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assabuch" sheetId="1" state="visible" r:id="rId1"/>
    <sheet name="Hinweise" sheetId="2" state="visible" r:id="rId2"/>
  </sheets>
  <definedNames>
    <definedName name="_xlnm.Print_Titles" localSheetId="0">'Kassabuch'!$9:$9</definedName>
    <definedName name="_xlnm.Print_Area" localSheetId="0">'Kassabuch'!$A$1:$G$310</definedName>
    <definedName name="_xlnm.Print_Area" localSheetId="1">'Hinweise'!$A$1:$B$29</definedName>
  </definedNames>
  <calcPr calcId="124519" fullCalcOnLoad="1"/>
</workbook>
</file>

<file path=xl/styles.xml><?xml version="1.0" encoding="utf-8"?>
<styleSheet xmlns="http://schemas.openxmlformats.org/spreadsheetml/2006/main">
  <numFmts count="2">
    <numFmt numFmtId="164" formatCode="DD.MM.YYYY"/>
    <numFmt numFmtId="165" formatCode="#,##0.00 &quot;€&quot;"/>
  </numFmts>
  <fonts count="7">
    <font>
      <name val="Calibri"/>
      <family val="2"/>
      <color theme="1"/>
      <sz val="11"/>
      <scheme val="minor"/>
    </font>
    <font>
      <name val="Calibri"/>
      <b val="1"/>
      <sz val="16"/>
    </font>
    <font>
      <name val="Calibri"/>
      <b val="1"/>
      <sz val="11"/>
    </font>
    <font>
      <name val="Calibri"/>
      <sz val="11"/>
    </font>
    <font>
      <name val="Calibri"/>
      <b val="1"/>
      <sz val="12"/>
    </font>
    <font>
      <name val="Calibri"/>
      <color rgb="000563C1"/>
      <sz val="11"/>
      <u val="single"/>
    </font>
    <font>
      <name val="Calibri"/>
      <color rgb="00595959"/>
      <sz val="9"/>
    </font>
  </fonts>
  <fills count="3">
    <fill>
      <patternFill/>
    </fill>
    <fill>
      <patternFill patternType="gray125"/>
    </fill>
    <fill>
      <patternFill patternType="solid">
        <fgColor rgb="00F2F2F2"/>
      </patternFill>
    </fill>
  </fills>
  <borders count="10">
    <border>
      <left/>
      <right/>
      <top/>
      <bottom/>
      <diagonal/>
    </border>
    <border>
      <bottom style="thin">
        <color rgb="00BFBFBF"/>
      </bottom>
    </border>
    <border>
      <left/>
      <right/>
      <top/>
      <bottom style="thin">
        <color rgb="00BFBFBF"/>
      </bottom>
      <diagonal/>
    </border>
    <border>
      <left style="thin">
        <color rgb="00BFBFBF"/>
      </left>
      <right style="thin">
        <color rgb="00BFBFBF"/>
      </right>
      <top style="thin">
        <color rgb="00BFBFBF"/>
      </top>
      <bottom style="thin">
        <color rgb="00BFBFBF"/>
      </bottom>
    </border>
    <border>
      <left style="thin">
        <color rgb="00BFBFBF"/>
      </left>
      <right style="thin">
        <color rgb="00BFBFBF"/>
      </right>
      <top style="thin">
        <color rgb="00BFBFBF"/>
      </top>
      <bottom style="medium">
        <color rgb="001F7A63"/>
      </bottom>
    </border>
    <border>
      <left style="thin">
        <color rgb="00BFBFBF"/>
      </left>
      <right style="thin">
        <color rgb="00BFBFBF"/>
      </right>
      <top style="medium">
        <color rgb="001F7A63"/>
      </top>
      <bottom style="thin">
        <color rgb="00BFBFBF"/>
      </bottom>
    </border>
    <border>
      <left/>
      <right/>
      <top style="medium">
        <color rgb="001F7A63"/>
      </top>
      <bottom/>
      <diagonal/>
    </border>
    <border>
      <left/>
      <right style="thin">
        <color rgb="00BFBFBF"/>
      </right>
      <top style="medium">
        <color rgb="001F7A63"/>
      </top>
      <bottom/>
      <diagonal/>
    </border>
    <border>
      <left/>
      <right/>
      <top style="medium">
        <color rgb="001F7A63"/>
      </top>
      <bottom style="thin">
        <color rgb="00BFBFBF"/>
      </bottom>
      <diagonal/>
    </border>
    <border>
      <left/>
      <right style="thin">
        <color rgb="00BFBFBF"/>
      </right>
      <top style="medium">
        <color rgb="001F7A63"/>
      </top>
      <bottom style="thin">
        <color rgb="00BFBFBF"/>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horizontal="left" vertical="center"/>
    </xf>
    <xf numFmtId="0" fontId="3" fillId="0" borderId="1" applyAlignment="1" pivotButton="0" quotePrefix="0" xfId="0">
      <alignment horizontal="left" vertical="center"/>
    </xf>
    <xf numFmtId="0" fontId="0" fillId="0" borderId="1" pivotButton="0" quotePrefix="0" xfId="0"/>
    <xf numFmtId="0" fontId="2" fillId="0" borderId="0" applyAlignment="1" pivotButton="0" quotePrefix="0" xfId="0">
      <alignment horizontal="right" vertical="center"/>
    </xf>
    <xf numFmtId="165" fontId="3" fillId="2" borderId="3" applyAlignment="1" pivotButton="0" quotePrefix="0" xfId="0">
      <alignment horizontal="right" vertical="center"/>
    </xf>
    <xf numFmtId="164" fontId="3" fillId="0" borderId="1" applyAlignment="1" pivotButton="0" quotePrefix="0" xfId="0">
      <alignment horizontal="left" vertical="center"/>
    </xf>
    <xf numFmtId="165" fontId="3" fillId="0" borderId="3" applyAlignment="1" pivotButton="0" quotePrefix="0" xfId="0">
      <alignment horizontal="right" vertical="center"/>
    </xf>
    <xf numFmtId="165" fontId="3" fillId="0" borderId="1" applyAlignment="1" pivotButton="0" quotePrefix="0" xfId="0">
      <alignment horizontal="right" vertical="center"/>
    </xf>
    <xf numFmtId="0" fontId="2" fillId="2" borderId="4" applyAlignment="1" pivotButton="0" quotePrefix="0" xfId="0">
      <alignment horizontal="left" vertical="center"/>
    </xf>
    <xf numFmtId="0" fontId="2" fillId="2" borderId="4" applyAlignment="1" pivotButton="0" quotePrefix="0" xfId="0">
      <alignment horizontal="right" vertical="center"/>
    </xf>
    <xf numFmtId="0" fontId="3" fillId="0" borderId="3" applyAlignment="1" pivotButton="0" quotePrefix="0" xfId="0">
      <alignment horizontal="left" vertical="center"/>
    </xf>
    <xf numFmtId="164" fontId="3" fillId="0" borderId="3" applyAlignment="1" pivotButton="0" quotePrefix="0" xfId="0">
      <alignment horizontal="left" vertical="center"/>
    </xf>
    <xf numFmtId="0" fontId="2" fillId="0" borderId="5" applyAlignment="1" pivotButton="0" quotePrefix="0" xfId="0">
      <alignment horizontal="right" vertical="center"/>
    </xf>
    <xf numFmtId="0" fontId="0" fillId="0" borderId="5" pivotButton="0" quotePrefix="0" xfId="0"/>
    <xf numFmtId="165" fontId="2" fillId="2" borderId="5" applyAlignment="1" pivotButton="0" quotePrefix="0" xfId="0">
      <alignment horizontal="right" vertical="center"/>
    </xf>
    <xf numFmtId="0" fontId="3" fillId="0" borderId="0" applyAlignment="1" pivotButton="0" quotePrefix="0" xfId="0">
      <alignment horizontal="left" vertical="top" wrapText="1"/>
    </xf>
    <xf numFmtId="0" fontId="4" fillId="0" borderId="0" pivotButton="0" quotePrefix="0" xfId="0"/>
    <xf numFmtId="0" fontId="3" fillId="0" borderId="0" applyAlignment="1" pivotButton="0" quotePrefix="0" xfId="0">
      <alignment horizontal="right" vertical="top"/>
    </xf>
    <xf numFmtId="0" fontId="5" fillId="0" borderId="0" pivotButton="0" quotePrefix="0" xfId="0"/>
    <xf numFmtId="0" fontId="6" fillId="0" borderId="0" pivotButton="0" quotePrefix="0" xfId="0"/>
  </cellXfs>
  <cellStyles count="1">
    <cellStyle name="Normal" xfId="0" builtinId="0" hidden="0"/>
  </cellStyles>
  <dxfs count="1">
    <dxf>
      <font>
        <name val="Calibri"/>
        <b val="1"/>
        <color rgb="00C00000"/>
        <sz val="1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ris.bka.gv.at/NormDokument.wxe?Abfrage=Bundesnormen&amp;Gesetzesnummer=20001917&amp;Paragraf=21" TargetMode="External" Id="rId1" /><Relationship Type="http://schemas.openxmlformats.org/officeDocument/2006/relationships/hyperlink" Target="https://www.ris.bka.gv.at/NormDokument.wxe?Abfrage=Bundesnormen&amp;Gesetzesnummer=10003940&amp;Paragraf=131" TargetMode="External" Id="rId2" /><Relationship Type="http://schemas.openxmlformats.org/officeDocument/2006/relationships/hyperlink" Target="https://www.ris.bka.gv.at/NormDokument.wxe?Abfrage=Bundesnormen&amp;Gesetzesnummer=10003940&amp;Paragraf=132" TargetMode="External" Id="rId3" /></Relationships>
</file>

<file path=xl/worksheets/sheet1.xml><?xml version="1.0" encoding="utf-8"?>
<worksheet xmlns="http://schemas.openxmlformats.org/spreadsheetml/2006/main">
  <sheetPr>
    <outlinePr summaryBelow="1" summaryRight="1"/>
    <pageSetUpPr fitToPage="1"/>
  </sheetPr>
  <dimension ref="A1:G310"/>
  <sheetViews>
    <sheetView workbookViewId="0">
      <pane ySplit="9" topLeftCell="A10" activePane="bottomLeft" state="frozen"/>
      <selection pane="bottomLeft" activeCell="A1" sqref="A1"/>
    </sheetView>
  </sheetViews>
  <sheetFormatPr baseColWidth="8" defaultRowHeight="15"/>
  <cols>
    <col width="7" customWidth="1" min="1" max="1"/>
    <col width="12" customWidth="1" min="2" max="2"/>
    <col width="12" customWidth="1" min="3" max="3"/>
    <col width="48" customWidth="1" min="4" max="4"/>
    <col width="18" customWidth="1" min="5" max="5"/>
    <col width="18" customWidth="1" min="6" max="6"/>
    <col width="16" customWidth="1" min="7" max="7"/>
  </cols>
  <sheetData>
    <row r="1" ht="26" customHeight="1">
      <c r="A1" s="1" t="inlineStr">
        <is>
          <t>Kassabuch</t>
        </is>
      </c>
    </row>
    <row r="3">
      <c r="A3" s="2" t="inlineStr">
        <is>
          <t>Verein</t>
        </is>
      </c>
      <c r="C3" s="3" t="n"/>
      <c r="D3" s="4" t="n"/>
      <c r="E3" s="5" t="inlineStr">
        <is>
          <t>Summe Einnahmen</t>
        </is>
      </c>
      <c r="G3" s="6">
        <f>E310</f>
        <v/>
      </c>
    </row>
    <row r="4">
      <c r="A4" s="2" t="inlineStr">
        <is>
          <t>Kassa</t>
        </is>
      </c>
      <c r="C4" s="3" t="n"/>
      <c r="D4" s="4" t="n"/>
      <c r="E4" s="5" t="inlineStr">
        <is>
          <t>Summe Ausgaben</t>
        </is>
      </c>
      <c r="G4" s="6">
        <f>F310</f>
        <v/>
      </c>
    </row>
    <row r="5">
      <c r="A5" s="2" t="inlineStr">
        <is>
          <t>Zeitraum von</t>
        </is>
      </c>
      <c r="C5" s="7" t="n"/>
      <c r="E5" s="5" t="inlineStr">
        <is>
          <t>Endbestand laut Kassabuch</t>
        </is>
      </c>
      <c r="G5" s="6">
        <f>G310</f>
        <v/>
      </c>
    </row>
    <row r="6">
      <c r="A6" s="2" t="inlineStr">
        <is>
          <t>Zeitraum bis</t>
        </is>
      </c>
      <c r="C6" s="7" t="n"/>
      <c r="E6" s="5" t="inlineStr">
        <is>
          <t>Kassa gezählt (Betrag eintragen)</t>
        </is>
      </c>
      <c r="G6" s="8" t="n"/>
    </row>
    <row r="7">
      <c r="A7" s="2" t="inlineStr">
        <is>
          <t>Anfangsbestand</t>
        </is>
      </c>
      <c r="C7" s="9" t="n"/>
      <c r="E7" s="5" t="inlineStr">
        <is>
          <t>Differenz (gezählt minus Kassabuch)</t>
        </is>
      </c>
      <c r="G7" s="6">
        <f>IF(G6="","",G6-G5)</f>
        <v/>
      </c>
    </row>
    <row r="9" ht="20" customHeight="1">
      <c r="A9" s="10" t="inlineStr">
        <is>
          <t>Nr.</t>
        </is>
      </c>
      <c r="B9" s="10" t="inlineStr">
        <is>
          <t>Datum</t>
        </is>
      </c>
      <c r="C9" s="10" t="inlineStr">
        <is>
          <t>Beleg-Nr.</t>
        </is>
      </c>
      <c r="D9" s="10" t="inlineStr">
        <is>
          <t>Text</t>
        </is>
      </c>
      <c r="E9" s="11" t="inlineStr">
        <is>
          <t>Einnahme</t>
        </is>
      </c>
      <c r="F9" s="11" t="inlineStr">
        <is>
          <t>Ausgabe</t>
        </is>
      </c>
      <c r="G9" s="11" t="inlineStr">
        <is>
          <t>Kassastand</t>
        </is>
      </c>
    </row>
    <row r="10">
      <c r="A10" s="12">
        <f>IF(COUNTA(B10:F10)=0,"",ROW()-ROW($A$9))</f>
        <v/>
      </c>
      <c r="B10" s="13" t="n"/>
      <c r="C10" s="12" t="n"/>
      <c r="D10" s="12" t="n"/>
      <c r="E10" s="8" t="n"/>
      <c r="F10" s="8" t="n"/>
      <c r="G10" s="6">
        <f>IF(COUNTA(B10:F10)=0,"",$C$7+SUM($E$10:E10)-SUM($F$10:F10))</f>
        <v/>
      </c>
    </row>
    <row r="11">
      <c r="A11" s="12">
        <f>IF(COUNTA(B11:F11)=0,"",ROW()-ROW($A$9))</f>
        <v/>
      </c>
      <c r="B11" s="13" t="n"/>
      <c r="C11" s="12" t="n"/>
      <c r="D11" s="12" t="n"/>
      <c r="E11" s="8" t="n"/>
      <c r="F11" s="8" t="n"/>
      <c r="G11" s="6">
        <f>IF(COUNTA(B11:F11)=0,"",$C$7+SUM($E$10:E11)-SUM($F$10:F11))</f>
        <v/>
      </c>
    </row>
    <row r="12">
      <c r="A12" s="12">
        <f>IF(COUNTA(B12:F12)=0,"",ROW()-ROW($A$9))</f>
        <v/>
      </c>
      <c r="B12" s="13" t="n"/>
      <c r="C12" s="12" t="n"/>
      <c r="D12" s="12" t="n"/>
      <c r="E12" s="8" t="n"/>
      <c r="F12" s="8" t="n"/>
      <c r="G12" s="6">
        <f>IF(COUNTA(B12:F12)=0,"",$C$7+SUM($E$10:E12)-SUM($F$10:F12))</f>
        <v/>
      </c>
    </row>
    <row r="13">
      <c r="A13" s="12">
        <f>IF(COUNTA(B13:F13)=0,"",ROW()-ROW($A$9))</f>
        <v/>
      </c>
      <c r="B13" s="13" t="n"/>
      <c r="C13" s="12" t="n"/>
      <c r="D13" s="12" t="n"/>
      <c r="E13" s="8" t="n"/>
      <c r="F13" s="8" t="n"/>
      <c r="G13" s="6">
        <f>IF(COUNTA(B13:F13)=0,"",$C$7+SUM($E$10:E13)-SUM($F$10:F13))</f>
        <v/>
      </c>
    </row>
    <row r="14">
      <c r="A14" s="12">
        <f>IF(COUNTA(B14:F14)=0,"",ROW()-ROW($A$9))</f>
        <v/>
      </c>
      <c r="B14" s="13" t="n"/>
      <c r="C14" s="12" t="n"/>
      <c r="D14" s="12" t="n"/>
      <c r="E14" s="8" t="n"/>
      <c r="F14" s="8" t="n"/>
      <c r="G14" s="6">
        <f>IF(COUNTA(B14:F14)=0,"",$C$7+SUM($E$10:E14)-SUM($F$10:F14))</f>
        <v/>
      </c>
    </row>
    <row r="15">
      <c r="A15" s="12">
        <f>IF(COUNTA(B15:F15)=0,"",ROW()-ROW($A$9))</f>
        <v/>
      </c>
      <c r="B15" s="13" t="n"/>
      <c r="C15" s="12" t="n"/>
      <c r="D15" s="12" t="n"/>
      <c r="E15" s="8" t="n"/>
      <c r="F15" s="8" t="n"/>
      <c r="G15" s="6">
        <f>IF(COUNTA(B15:F15)=0,"",$C$7+SUM($E$10:E15)-SUM($F$10:F15))</f>
        <v/>
      </c>
    </row>
    <row r="16">
      <c r="A16" s="12">
        <f>IF(COUNTA(B16:F16)=0,"",ROW()-ROW($A$9))</f>
        <v/>
      </c>
      <c r="B16" s="13" t="n"/>
      <c r="C16" s="12" t="n"/>
      <c r="D16" s="12" t="n"/>
      <c r="E16" s="8" t="n"/>
      <c r="F16" s="8" t="n"/>
      <c r="G16" s="6">
        <f>IF(COUNTA(B16:F16)=0,"",$C$7+SUM($E$10:E16)-SUM($F$10:F16))</f>
        <v/>
      </c>
    </row>
    <row r="17">
      <c r="A17" s="12">
        <f>IF(COUNTA(B17:F17)=0,"",ROW()-ROW($A$9))</f>
        <v/>
      </c>
      <c r="B17" s="13" t="n"/>
      <c r="C17" s="12" t="n"/>
      <c r="D17" s="12" t="n"/>
      <c r="E17" s="8" t="n"/>
      <c r="F17" s="8" t="n"/>
      <c r="G17" s="6">
        <f>IF(COUNTA(B17:F17)=0,"",$C$7+SUM($E$10:E17)-SUM($F$10:F17))</f>
        <v/>
      </c>
    </row>
    <row r="18">
      <c r="A18" s="12">
        <f>IF(COUNTA(B18:F18)=0,"",ROW()-ROW($A$9))</f>
        <v/>
      </c>
      <c r="B18" s="13" t="n"/>
      <c r="C18" s="12" t="n"/>
      <c r="D18" s="12" t="n"/>
      <c r="E18" s="8" t="n"/>
      <c r="F18" s="8" t="n"/>
      <c r="G18" s="6">
        <f>IF(COUNTA(B18:F18)=0,"",$C$7+SUM($E$10:E18)-SUM($F$10:F18))</f>
        <v/>
      </c>
    </row>
    <row r="19">
      <c r="A19" s="12">
        <f>IF(COUNTA(B19:F19)=0,"",ROW()-ROW($A$9))</f>
        <v/>
      </c>
      <c r="B19" s="13" t="n"/>
      <c r="C19" s="12" t="n"/>
      <c r="D19" s="12" t="n"/>
      <c r="E19" s="8" t="n"/>
      <c r="F19" s="8" t="n"/>
      <c r="G19" s="6">
        <f>IF(COUNTA(B19:F19)=0,"",$C$7+SUM($E$10:E19)-SUM($F$10:F19))</f>
        <v/>
      </c>
    </row>
    <row r="20">
      <c r="A20" s="12">
        <f>IF(COUNTA(B20:F20)=0,"",ROW()-ROW($A$9))</f>
        <v/>
      </c>
      <c r="B20" s="13" t="n"/>
      <c r="C20" s="12" t="n"/>
      <c r="D20" s="12" t="n"/>
      <c r="E20" s="8" t="n"/>
      <c r="F20" s="8" t="n"/>
      <c r="G20" s="6">
        <f>IF(COUNTA(B20:F20)=0,"",$C$7+SUM($E$10:E20)-SUM($F$10:F20))</f>
        <v/>
      </c>
    </row>
    <row r="21">
      <c r="A21" s="12">
        <f>IF(COUNTA(B21:F21)=0,"",ROW()-ROW($A$9))</f>
        <v/>
      </c>
      <c r="B21" s="13" t="n"/>
      <c r="C21" s="12" t="n"/>
      <c r="D21" s="12" t="n"/>
      <c r="E21" s="8" t="n"/>
      <c r="F21" s="8" t="n"/>
      <c r="G21" s="6">
        <f>IF(COUNTA(B21:F21)=0,"",$C$7+SUM($E$10:E21)-SUM($F$10:F21))</f>
        <v/>
      </c>
    </row>
    <row r="22">
      <c r="A22" s="12">
        <f>IF(COUNTA(B22:F22)=0,"",ROW()-ROW($A$9))</f>
        <v/>
      </c>
      <c r="B22" s="13" t="n"/>
      <c r="C22" s="12" t="n"/>
      <c r="D22" s="12" t="n"/>
      <c r="E22" s="8" t="n"/>
      <c r="F22" s="8" t="n"/>
      <c r="G22" s="6">
        <f>IF(COUNTA(B22:F22)=0,"",$C$7+SUM($E$10:E22)-SUM($F$10:F22))</f>
        <v/>
      </c>
    </row>
    <row r="23">
      <c r="A23" s="12">
        <f>IF(COUNTA(B23:F23)=0,"",ROW()-ROW($A$9))</f>
        <v/>
      </c>
      <c r="B23" s="13" t="n"/>
      <c r="C23" s="12" t="n"/>
      <c r="D23" s="12" t="n"/>
      <c r="E23" s="8" t="n"/>
      <c r="F23" s="8" t="n"/>
      <c r="G23" s="6">
        <f>IF(COUNTA(B23:F23)=0,"",$C$7+SUM($E$10:E23)-SUM($F$10:F23))</f>
        <v/>
      </c>
    </row>
    <row r="24">
      <c r="A24" s="12">
        <f>IF(COUNTA(B24:F24)=0,"",ROW()-ROW($A$9))</f>
        <v/>
      </c>
      <c r="B24" s="13" t="n"/>
      <c r="C24" s="12" t="n"/>
      <c r="D24" s="12" t="n"/>
      <c r="E24" s="8" t="n"/>
      <c r="F24" s="8" t="n"/>
      <c r="G24" s="6">
        <f>IF(COUNTA(B24:F24)=0,"",$C$7+SUM($E$10:E24)-SUM($F$10:F24))</f>
        <v/>
      </c>
    </row>
    <row r="25">
      <c r="A25" s="12">
        <f>IF(COUNTA(B25:F25)=0,"",ROW()-ROW($A$9))</f>
        <v/>
      </c>
      <c r="B25" s="13" t="n"/>
      <c r="C25" s="12" t="n"/>
      <c r="D25" s="12" t="n"/>
      <c r="E25" s="8" t="n"/>
      <c r="F25" s="8" t="n"/>
      <c r="G25" s="6">
        <f>IF(COUNTA(B25:F25)=0,"",$C$7+SUM($E$10:E25)-SUM($F$10:F25))</f>
        <v/>
      </c>
    </row>
    <row r="26">
      <c r="A26" s="12">
        <f>IF(COUNTA(B26:F26)=0,"",ROW()-ROW($A$9))</f>
        <v/>
      </c>
      <c r="B26" s="13" t="n"/>
      <c r="C26" s="12" t="n"/>
      <c r="D26" s="12" t="n"/>
      <c r="E26" s="8" t="n"/>
      <c r="F26" s="8" t="n"/>
      <c r="G26" s="6">
        <f>IF(COUNTA(B26:F26)=0,"",$C$7+SUM($E$10:E26)-SUM($F$10:F26))</f>
        <v/>
      </c>
    </row>
    <row r="27">
      <c r="A27" s="12">
        <f>IF(COUNTA(B27:F27)=0,"",ROW()-ROW($A$9))</f>
        <v/>
      </c>
      <c r="B27" s="13" t="n"/>
      <c r="C27" s="12" t="n"/>
      <c r="D27" s="12" t="n"/>
      <c r="E27" s="8" t="n"/>
      <c r="F27" s="8" t="n"/>
      <c r="G27" s="6">
        <f>IF(COUNTA(B27:F27)=0,"",$C$7+SUM($E$10:E27)-SUM($F$10:F27))</f>
        <v/>
      </c>
    </row>
    <row r="28">
      <c r="A28" s="12">
        <f>IF(COUNTA(B28:F28)=0,"",ROW()-ROW($A$9))</f>
        <v/>
      </c>
      <c r="B28" s="13" t="n"/>
      <c r="C28" s="12" t="n"/>
      <c r="D28" s="12" t="n"/>
      <c r="E28" s="8" t="n"/>
      <c r="F28" s="8" t="n"/>
      <c r="G28" s="6">
        <f>IF(COUNTA(B28:F28)=0,"",$C$7+SUM($E$10:E28)-SUM($F$10:F28))</f>
        <v/>
      </c>
    </row>
    <row r="29">
      <c r="A29" s="12">
        <f>IF(COUNTA(B29:F29)=0,"",ROW()-ROW($A$9))</f>
        <v/>
      </c>
      <c r="B29" s="13" t="n"/>
      <c r="C29" s="12" t="n"/>
      <c r="D29" s="12" t="n"/>
      <c r="E29" s="8" t="n"/>
      <c r="F29" s="8" t="n"/>
      <c r="G29" s="6">
        <f>IF(COUNTA(B29:F29)=0,"",$C$7+SUM($E$10:E29)-SUM($F$10:F29))</f>
        <v/>
      </c>
    </row>
    <row r="30">
      <c r="A30" s="12">
        <f>IF(COUNTA(B30:F30)=0,"",ROW()-ROW($A$9))</f>
        <v/>
      </c>
      <c r="B30" s="13" t="n"/>
      <c r="C30" s="12" t="n"/>
      <c r="D30" s="12" t="n"/>
      <c r="E30" s="8" t="n"/>
      <c r="F30" s="8" t="n"/>
      <c r="G30" s="6">
        <f>IF(COUNTA(B30:F30)=0,"",$C$7+SUM($E$10:E30)-SUM($F$10:F30))</f>
        <v/>
      </c>
    </row>
    <row r="31">
      <c r="A31" s="12">
        <f>IF(COUNTA(B31:F31)=0,"",ROW()-ROW($A$9))</f>
        <v/>
      </c>
      <c r="B31" s="13" t="n"/>
      <c r="C31" s="12" t="n"/>
      <c r="D31" s="12" t="n"/>
      <c r="E31" s="8" t="n"/>
      <c r="F31" s="8" t="n"/>
      <c r="G31" s="6">
        <f>IF(COUNTA(B31:F31)=0,"",$C$7+SUM($E$10:E31)-SUM($F$10:F31))</f>
        <v/>
      </c>
    </row>
    <row r="32">
      <c r="A32" s="12">
        <f>IF(COUNTA(B32:F32)=0,"",ROW()-ROW($A$9))</f>
        <v/>
      </c>
      <c r="B32" s="13" t="n"/>
      <c r="C32" s="12" t="n"/>
      <c r="D32" s="12" t="n"/>
      <c r="E32" s="8" t="n"/>
      <c r="F32" s="8" t="n"/>
      <c r="G32" s="6">
        <f>IF(COUNTA(B32:F32)=0,"",$C$7+SUM($E$10:E32)-SUM($F$10:F32))</f>
        <v/>
      </c>
    </row>
    <row r="33">
      <c r="A33" s="12">
        <f>IF(COUNTA(B33:F33)=0,"",ROW()-ROW($A$9))</f>
        <v/>
      </c>
      <c r="B33" s="13" t="n"/>
      <c r="C33" s="12" t="n"/>
      <c r="D33" s="12" t="n"/>
      <c r="E33" s="8" t="n"/>
      <c r="F33" s="8" t="n"/>
      <c r="G33" s="6">
        <f>IF(COUNTA(B33:F33)=0,"",$C$7+SUM($E$10:E33)-SUM($F$10:F33))</f>
        <v/>
      </c>
    </row>
    <row r="34">
      <c r="A34" s="12">
        <f>IF(COUNTA(B34:F34)=0,"",ROW()-ROW($A$9))</f>
        <v/>
      </c>
      <c r="B34" s="13" t="n"/>
      <c r="C34" s="12" t="n"/>
      <c r="D34" s="12" t="n"/>
      <c r="E34" s="8" t="n"/>
      <c r="F34" s="8" t="n"/>
      <c r="G34" s="6">
        <f>IF(COUNTA(B34:F34)=0,"",$C$7+SUM($E$10:E34)-SUM($F$10:F34))</f>
        <v/>
      </c>
    </row>
    <row r="35">
      <c r="A35" s="12">
        <f>IF(COUNTA(B35:F35)=0,"",ROW()-ROW($A$9))</f>
        <v/>
      </c>
      <c r="B35" s="13" t="n"/>
      <c r="C35" s="12" t="n"/>
      <c r="D35" s="12" t="n"/>
      <c r="E35" s="8" t="n"/>
      <c r="F35" s="8" t="n"/>
      <c r="G35" s="6">
        <f>IF(COUNTA(B35:F35)=0,"",$C$7+SUM($E$10:E35)-SUM($F$10:F35))</f>
        <v/>
      </c>
    </row>
    <row r="36">
      <c r="A36" s="12">
        <f>IF(COUNTA(B36:F36)=0,"",ROW()-ROW($A$9))</f>
        <v/>
      </c>
      <c r="B36" s="13" t="n"/>
      <c r="C36" s="12" t="n"/>
      <c r="D36" s="12" t="n"/>
      <c r="E36" s="8" t="n"/>
      <c r="F36" s="8" t="n"/>
      <c r="G36" s="6">
        <f>IF(COUNTA(B36:F36)=0,"",$C$7+SUM($E$10:E36)-SUM($F$10:F36))</f>
        <v/>
      </c>
    </row>
    <row r="37">
      <c r="A37" s="12">
        <f>IF(COUNTA(B37:F37)=0,"",ROW()-ROW($A$9))</f>
        <v/>
      </c>
      <c r="B37" s="13" t="n"/>
      <c r="C37" s="12" t="n"/>
      <c r="D37" s="12" t="n"/>
      <c r="E37" s="8" t="n"/>
      <c r="F37" s="8" t="n"/>
      <c r="G37" s="6">
        <f>IF(COUNTA(B37:F37)=0,"",$C$7+SUM($E$10:E37)-SUM($F$10:F37))</f>
        <v/>
      </c>
    </row>
    <row r="38">
      <c r="A38" s="12">
        <f>IF(COUNTA(B38:F38)=0,"",ROW()-ROW($A$9))</f>
        <v/>
      </c>
      <c r="B38" s="13" t="n"/>
      <c r="C38" s="12" t="n"/>
      <c r="D38" s="12" t="n"/>
      <c r="E38" s="8" t="n"/>
      <c r="F38" s="8" t="n"/>
      <c r="G38" s="6">
        <f>IF(COUNTA(B38:F38)=0,"",$C$7+SUM($E$10:E38)-SUM($F$10:F38))</f>
        <v/>
      </c>
    </row>
    <row r="39">
      <c r="A39" s="12">
        <f>IF(COUNTA(B39:F39)=0,"",ROW()-ROW($A$9))</f>
        <v/>
      </c>
      <c r="B39" s="13" t="n"/>
      <c r="C39" s="12" t="n"/>
      <c r="D39" s="12" t="n"/>
      <c r="E39" s="8" t="n"/>
      <c r="F39" s="8" t="n"/>
      <c r="G39" s="6">
        <f>IF(COUNTA(B39:F39)=0,"",$C$7+SUM($E$10:E39)-SUM($F$10:F39))</f>
        <v/>
      </c>
    </row>
    <row r="40">
      <c r="A40" s="12">
        <f>IF(COUNTA(B40:F40)=0,"",ROW()-ROW($A$9))</f>
        <v/>
      </c>
      <c r="B40" s="13" t="n"/>
      <c r="C40" s="12" t="n"/>
      <c r="D40" s="12" t="n"/>
      <c r="E40" s="8" t="n"/>
      <c r="F40" s="8" t="n"/>
      <c r="G40" s="6">
        <f>IF(COUNTA(B40:F40)=0,"",$C$7+SUM($E$10:E40)-SUM($F$10:F40))</f>
        <v/>
      </c>
    </row>
    <row r="41">
      <c r="A41" s="12">
        <f>IF(COUNTA(B41:F41)=0,"",ROW()-ROW($A$9))</f>
        <v/>
      </c>
      <c r="B41" s="13" t="n"/>
      <c r="C41" s="12" t="n"/>
      <c r="D41" s="12" t="n"/>
      <c r="E41" s="8" t="n"/>
      <c r="F41" s="8" t="n"/>
      <c r="G41" s="6">
        <f>IF(COUNTA(B41:F41)=0,"",$C$7+SUM($E$10:E41)-SUM($F$10:F41))</f>
        <v/>
      </c>
    </row>
    <row r="42">
      <c r="A42" s="12">
        <f>IF(COUNTA(B42:F42)=0,"",ROW()-ROW($A$9))</f>
        <v/>
      </c>
      <c r="B42" s="13" t="n"/>
      <c r="C42" s="12" t="n"/>
      <c r="D42" s="12" t="n"/>
      <c r="E42" s="8" t="n"/>
      <c r="F42" s="8" t="n"/>
      <c r="G42" s="6">
        <f>IF(COUNTA(B42:F42)=0,"",$C$7+SUM($E$10:E42)-SUM($F$10:F42))</f>
        <v/>
      </c>
    </row>
    <row r="43">
      <c r="A43" s="12">
        <f>IF(COUNTA(B43:F43)=0,"",ROW()-ROW($A$9))</f>
        <v/>
      </c>
      <c r="B43" s="13" t="n"/>
      <c r="C43" s="12" t="n"/>
      <c r="D43" s="12" t="n"/>
      <c r="E43" s="8" t="n"/>
      <c r="F43" s="8" t="n"/>
      <c r="G43" s="6">
        <f>IF(COUNTA(B43:F43)=0,"",$C$7+SUM($E$10:E43)-SUM($F$10:F43))</f>
        <v/>
      </c>
    </row>
    <row r="44">
      <c r="A44" s="12">
        <f>IF(COUNTA(B44:F44)=0,"",ROW()-ROW($A$9))</f>
        <v/>
      </c>
      <c r="B44" s="13" t="n"/>
      <c r="C44" s="12" t="n"/>
      <c r="D44" s="12" t="n"/>
      <c r="E44" s="8" t="n"/>
      <c r="F44" s="8" t="n"/>
      <c r="G44" s="6">
        <f>IF(COUNTA(B44:F44)=0,"",$C$7+SUM($E$10:E44)-SUM($F$10:F44))</f>
        <v/>
      </c>
    </row>
    <row r="45">
      <c r="A45" s="12">
        <f>IF(COUNTA(B45:F45)=0,"",ROW()-ROW($A$9))</f>
        <v/>
      </c>
      <c r="B45" s="13" t="n"/>
      <c r="C45" s="12" t="n"/>
      <c r="D45" s="12" t="n"/>
      <c r="E45" s="8" t="n"/>
      <c r="F45" s="8" t="n"/>
      <c r="G45" s="6">
        <f>IF(COUNTA(B45:F45)=0,"",$C$7+SUM($E$10:E45)-SUM($F$10:F45))</f>
        <v/>
      </c>
    </row>
    <row r="46">
      <c r="A46" s="12">
        <f>IF(COUNTA(B46:F46)=0,"",ROW()-ROW($A$9))</f>
        <v/>
      </c>
      <c r="B46" s="13" t="n"/>
      <c r="C46" s="12" t="n"/>
      <c r="D46" s="12" t="n"/>
      <c r="E46" s="8" t="n"/>
      <c r="F46" s="8" t="n"/>
      <c r="G46" s="6">
        <f>IF(COUNTA(B46:F46)=0,"",$C$7+SUM($E$10:E46)-SUM($F$10:F46))</f>
        <v/>
      </c>
    </row>
    <row r="47">
      <c r="A47" s="12">
        <f>IF(COUNTA(B47:F47)=0,"",ROW()-ROW($A$9))</f>
        <v/>
      </c>
      <c r="B47" s="13" t="n"/>
      <c r="C47" s="12" t="n"/>
      <c r="D47" s="12" t="n"/>
      <c r="E47" s="8" t="n"/>
      <c r="F47" s="8" t="n"/>
      <c r="G47" s="6">
        <f>IF(COUNTA(B47:F47)=0,"",$C$7+SUM($E$10:E47)-SUM($F$10:F47))</f>
        <v/>
      </c>
    </row>
    <row r="48">
      <c r="A48" s="12">
        <f>IF(COUNTA(B48:F48)=0,"",ROW()-ROW($A$9))</f>
        <v/>
      </c>
      <c r="B48" s="13" t="n"/>
      <c r="C48" s="12" t="n"/>
      <c r="D48" s="12" t="n"/>
      <c r="E48" s="8" t="n"/>
      <c r="F48" s="8" t="n"/>
      <c r="G48" s="6">
        <f>IF(COUNTA(B48:F48)=0,"",$C$7+SUM($E$10:E48)-SUM($F$10:F48))</f>
        <v/>
      </c>
    </row>
    <row r="49">
      <c r="A49" s="12">
        <f>IF(COUNTA(B49:F49)=0,"",ROW()-ROW($A$9))</f>
        <v/>
      </c>
      <c r="B49" s="13" t="n"/>
      <c r="C49" s="12" t="n"/>
      <c r="D49" s="12" t="n"/>
      <c r="E49" s="8" t="n"/>
      <c r="F49" s="8" t="n"/>
      <c r="G49" s="6">
        <f>IF(COUNTA(B49:F49)=0,"",$C$7+SUM($E$10:E49)-SUM($F$10:F49))</f>
        <v/>
      </c>
    </row>
    <row r="50">
      <c r="A50" s="12">
        <f>IF(COUNTA(B50:F50)=0,"",ROW()-ROW($A$9))</f>
        <v/>
      </c>
      <c r="B50" s="13" t="n"/>
      <c r="C50" s="12" t="n"/>
      <c r="D50" s="12" t="n"/>
      <c r="E50" s="8" t="n"/>
      <c r="F50" s="8" t="n"/>
      <c r="G50" s="6">
        <f>IF(COUNTA(B50:F50)=0,"",$C$7+SUM($E$10:E50)-SUM($F$10:F50))</f>
        <v/>
      </c>
    </row>
    <row r="51">
      <c r="A51" s="12">
        <f>IF(COUNTA(B51:F51)=0,"",ROW()-ROW($A$9))</f>
        <v/>
      </c>
      <c r="B51" s="13" t="n"/>
      <c r="C51" s="12" t="n"/>
      <c r="D51" s="12" t="n"/>
      <c r="E51" s="8" t="n"/>
      <c r="F51" s="8" t="n"/>
      <c r="G51" s="6">
        <f>IF(COUNTA(B51:F51)=0,"",$C$7+SUM($E$10:E51)-SUM($F$10:F51))</f>
        <v/>
      </c>
    </row>
    <row r="52">
      <c r="A52" s="12">
        <f>IF(COUNTA(B52:F52)=0,"",ROW()-ROW($A$9))</f>
        <v/>
      </c>
      <c r="B52" s="13" t="n"/>
      <c r="C52" s="12" t="n"/>
      <c r="D52" s="12" t="n"/>
      <c r="E52" s="8" t="n"/>
      <c r="F52" s="8" t="n"/>
      <c r="G52" s="6">
        <f>IF(COUNTA(B52:F52)=0,"",$C$7+SUM($E$10:E52)-SUM($F$10:F52))</f>
        <v/>
      </c>
    </row>
    <row r="53">
      <c r="A53" s="12">
        <f>IF(COUNTA(B53:F53)=0,"",ROW()-ROW($A$9))</f>
        <v/>
      </c>
      <c r="B53" s="13" t="n"/>
      <c r="C53" s="12" t="n"/>
      <c r="D53" s="12" t="n"/>
      <c r="E53" s="8" t="n"/>
      <c r="F53" s="8" t="n"/>
      <c r="G53" s="6">
        <f>IF(COUNTA(B53:F53)=0,"",$C$7+SUM($E$10:E53)-SUM($F$10:F53))</f>
        <v/>
      </c>
    </row>
    <row r="54">
      <c r="A54" s="12">
        <f>IF(COUNTA(B54:F54)=0,"",ROW()-ROW($A$9))</f>
        <v/>
      </c>
      <c r="B54" s="13" t="n"/>
      <c r="C54" s="12" t="n"/>
      <c r="D54" s="12" t="n"/>
      <c r="E54" s="8" t="n"/>
      <c r="F54" s="8" t="n"/>
      <c r="G54" s="6">
        <f>IF(COUNTA(B54:F54)=0,"",$C$7+SUM($E$10:E54)-SUM($F$10:F54))</f>
        <v/>
      </c>
    </row>
    <row r="55">
      <c r="A55" s="12">
        <f>IF(COUNTA(B55:F55)=0,"",ROW()-ROW($A$9))</f>
        <v/>
      </c>
      <c r="B55" s="13" t="n"/>
      <c r="C55" s="12" t="n"/>
      <c r="D55" s="12" t="n"/>
      <c r="E55" s="8" t="n"/>
      <c r="F55" s="8" t="n"/>
      <c r="G55" s="6">
        <f>IF(COUNTA(B55:F55)=0,"",$C$7+SUM($E$10:E55)-SUM($F$10:F55))</f>
        <v/>
      </c>
    </row>
    <row r="56">
      <c r="A56" s="12">
        <f>IF(COUNTA(B56:F56)=0,"",ROW()-ROW($A$9))</f>
        <v/>
      </c>
      <c r="B56" s="13" t="n"/>
      <c r="C56" s="12" t="n"/>
      <c r="D56" s="12" t="n"/>
      <c r="E56" s="8" t="n"/>
      <c r="F56" s="8" t="n"/>
      <c r="G56" s="6">
        <f>IF(COUNTA(B56:F56)=0,"",$C$7+SUM($E$10:E56)-SUM($F$10:F56))</f>
        <v/>
      </c>
    </row>
    <row r="57">
      <c r="A57" s="12">
        <f>IF(COUNTA(B57:F57)=0,"",ROW()-ROW($A$9))</f>
        <v/>
      </c>
      <c r="B57" s="13" t="n"/>
      <c r="C57" s="12" t="n"/>
      <c r="D57" s="12" t="n"/>
      <c r="E57" s="8" t="n"/>
      <c r="F57" s="8" t="n"/>
      <c r="G57" s="6">
        <f>IF(COUNTA(B57:F57)=0,"",$C$7+SUM($E$10:E57)-SUM($F$10:F57))</f>
        <v/>
      </c>
    </row>
    <row r="58">
      <c r="A58" s="12">
        <f>IF(COUNTA(B58:F58)=0,"",ROW()-ROW($A$9))</f>
        <v/>
      </c>
      <c r="B58" s="13" t="n"/>
      <c r="C58" s="12" t="n"/>
      <c r="D58" s="12" t="n"/>
      <c r="E58" s="8" t="n"/>
      <c r="F58" s="8" t="n"/>
      <c r="G58" s="6">
        <f>IF(COUNTA(B58:F58)=0,"",$C$7+SUM($E$10:E58)-SUM($F$10:F58))</f>
        <v/>
      </c>
    </row>
    <row r="59">
      <c r="A59" s="12">
        <f>IF(COUNTA(B59:F59)=0,"",ROW()-ROW($A$9))</f>
        <v/>
      </c>
      <c r="B59" s="13" t="n"/>
      <c r="C59" s="12" t="n"/>
      <c r="D59" s="12" t="n"/>
      <c r="E59" s="8" t="n"/>
      <c r="F59" s="8" t="n"/>
      <c r="G59" s="6">
        <f>IF(COUNTA(B59:F59)=0,"",$C$7+SUM($E$10:E59)-SUM($F$10:F59))</f>
        <v/>
      </c>
    </row>
    <row r="60">
      <c r="A60" s="12">
        <f>IF(COUNTA(B60:F60)=0,"",ROW()-ROW($A$9))</f>
        <v/>
      </c>
      <c r="B60" s="13" t="n"/>
      <c r="C60" s="12" t="n"/>
      <c r="D60" s="12" t="n"/>
      <c r="E60" s="8" t="n"/>
      <c r="F60" s="8" t="n"/>
      <c r="G60" s="6">
        <f>IF(COUNTA(B60:F60)=0,"",$C$7+SUM($E$10:E60)-SUM($F$10:F60))</f>
        <v/>
      </c>
    </row>
    <row r="61">
      <c r="A61" s="12">
        <f>IF(COUNTA(B61:F61)=0,"",ROW()-ROW($A$9))</f>
        <v/>
      </c>
      <c r="B61" s="13" t="n"/>
      <c r="C61" s="12" t="n"/>
      <c r="D61" s="12" t="n"/>
      <c r="E61" s="8" t="n"/>
      <c r="F61" s="8" t="n"/>
      <c r="G61" s="6">
        <f>IF(COUNTA(B61:F61)=0,"",$C$7+SUM($E$10:E61)-SUM($F$10:F61))</f>
        <v/>
      </c>
    </row>
    <row r="62">
      <c r="A62" s="12">
        <f>IF(COUNTA(B62:F62)=0,"",ROW()-ROW($A$9))</f>
        <v/>
      </c>
      <c r="B62" s="13" t="n"/>
      <c r="C62" s="12" t="n"/>
      <c r="D62" s="12" t="n"/>
      <c r="E62" s="8" t="n"/>
      <c r="F62" s="8" t="n"/>
      <c r="G62" s="6">
        <f>IF(COUNTA(B62:F62)=0,"",$C$7+SUM($E$10:E62)-SUM($F$10:F62))</f>
        <v/>
      </c>
    </row>
    <row r="63">
      <c r="A63" s="12">
        <f>IF(COUNTA(B63:F63)=0,"",ROW()-ROW($A$9))</f>
        <v/>
      </c>
      <c r="B63" s="13" t="n"/>
      <c r="C63" s="12" t="n"/>
      <c r="D63" s="12" t="n"/>
      <c r="E63" s="8" t="n"/>
      <c r="F63" s="8" t="n"/>
      <c r="G63" s="6">
        <f>IF(COUNTA(B63:F63)=0,"",$C$7+SUM($E$10:E63)-SUM($F$10:F63))</f>
        <v/>
      </c>
    </row>
    <row r="64">
      <c r="A64" s="12">
        <f>IF(COUNTA(B64:F64)=0,"",ROW()-ROW($A$9))</f>
        <v/>
      </c>
      <c r="B64" s="13" t="n"/>
      <c r="C64" s="12" t="n"/>
      <c r="D64" s="12" t="n"/>
      <c r="E64" s="8" t="n"/>
      <c r="F64" s="8" t="n"/>
      <c r="G64" s="6">
        <f>IF(COUNTA(B64:F64)=0,"",$C$7+SUM($E$10:E64)-SUM($F$10:F64))</f>
        <v/>
      </c>
    </row>
    <row r="65">
      <c r="A65" s="12">
        <f>IF(COUNTA(B65:F65)=0,"",ROW()-ROW($A$9))</f>
        <v/>
      </c>
      <c r="B65" s="13" t="n"/>
      <c r="C65" s="12" t="n"/>
      <c r="D65" s="12" t="n"/>
      <c r="E65" s="8" t="n"/>
      <c r="F65" s="8" t="n"/>
      <c r="G65" s="6">
        <f>IF(COUNTA(B65:F65)=0,"",$C$7+SUM($E$10:E65)-SUM($F$10:F65))</f>
        <v/>
      </c>
    </row>
    <row r="66">
      <c r="A66" s="12">
        <f>IF(COUNTA(B66:F66)=0,"",ROW()-ROW($A$9))</f>
        <v/>
      </c>
      <c r="B66" s="13" t="n"/>
      <c r="C66" s="12" t="n"/>
      <c r="D66" s="12" t="n"/>
      <c r="E66" s="8" t="n"/>
      <c r="F66" s="8" t="n"/>
      <c r="G66" s="6">
        <f>IF(COUNTA(B66:F66)=0,"",$C$7+SUM($E$10:E66)-SUM($F$10:F66))</f>
        <v/>
      </c>
    </row>
    <row r="67">
      <c r="A67" s="12">
        <f>IF(COUNTA(B67:F67)=0,"",ROW()-ROW($A$9))</f>
        <v/>
      </c>
      <c r="B67" s="13" t="n"/>
      <c r="C67" s="12" t="n"/>
      <c r="D67" s="12" t="n"/>
      <c r="E67" s="8" t="n"/>
      <c r="F67" s="8" t="n"/>
      <c r="G67" s="6">
        <f>IF(COUNTA(B67:F67)=0,"",$C$7+SUM($E$10:E67)-SUM($F$10:F67))</f>
        <v/>
      </c>
    </row>
    <row r="68">
      <c r="A68" s="12">
        <f>IF(COUNTA(B68:F68)=0,"",ROW()-ROW($A$9))</f>
        <v/>
      </c>
      <c r="B68" s="13" t="n"/>
      <c r="C68" s="12" t="n"/>
      <c r="D68" s="12" t="n"/>
      <c r="E68" s="8" t="n"/>
      <c r="F68" s="8" t="n"/>
      <c r="G68" s="6">
        <f>IF(COUNTA(B68:F68)=0,"",$C$7+SUM($E$10:E68)-SUM($F$10:F68))</f>
        <v/>
      </c>
    </row>
    <row r="69">
      <c r="A69" s="12">
        <f>IF(COUNTA(B69:F69)=0,"",ROW()-ROW($A$9))</f>
        <v/>
      </c>
      <c r="B69" s="13" t="n"/>
      <c r="C69" s="12" t="n"/>
      <c r="D69" s="12" t="n"/>
      <c r="E69" s="8" t="n"/>
      <c r="F69" s="8" t="n"/>
      <c r="G69" s="6">
        <f>IF(COUNTA(B69:F69)=0,"",$C$7+SUM($E$10:E69)-SUM($F$10:F69))</f>
        <v/>
      </c>
    </row>
    <row r="70">
      <c r="A70" s="12">
        <f>IF(COUNTA(B70:F70)=0,"",ROW()-ROW($A$9))</f>
        <v/>
      </c>
      <c r="B70" s="13" t="n"/>
      <c r="C70" s="12" t="n"/>
      <c r="D70" s="12" t="n"/>
      <c r="E70" s="8" t="n"/>
      <c r="F70" s="8" t="n"/>
      <c r="G70" s="6">
        <f>IF(COUNTA(B70:F70)=0,"",$C$7+SUM($E$10:E70)-SUM($F$10:F70))</f>
        <v/>
      </c>
    </row>
    <row r="71">
      <c r="A71" s="12">
        <f>IF(COUNTA(B71:F71)=0,"",ROW()-ROW($A$9))</f>
        <v/>
      </c>
      <c r="B71" s="13" t="n"/>
      <c r="C71" s="12" t="n"/>
      <c r="D71" s="12" t="n"/>
      <c r="E71" s="8" t="n"/>
      <c r="F71" s="8" t="n"/>
      <c r="G71" s="6">
        <f>IF(COUNTA(B71:F71)=0,"",$C$7+SUM($E$10:E71)-SUM($F$10:F71))</f>
        <v/>
      </c>
    </row>
    <row r="72">
      <c r="A72" s="12">
        <f>IF(COUNTA(B72:F72)=0,"",ROW()-ROW($A$9))</f>
        <v/>
      </c>
      <c r="B72" s="13" t="n"/>
      <c r="C72" s="12" t="n"/>
      <c r="D72" s="12" t="n"/>
      <c r="E72" s="8" t="n"/>
      <c r="F72" s="8" t="n"/>
      <c r="G72" s="6">
        <f>IF(COUNTA(B72:F72)=0,"",$C$7+SUM($E$10:E72)-SUM($F$10:F72))</f>
        <v/>
      </c>
    </row>
    <row r="73">
      <c r="A73" s="12">
        <f>IF(COUNTA(B73:F73)=0,"",ROW()-ROW($A$9))</f>
        <v/>
      </c>
      <c r="B73" s="13" t="n"/>
      <c r="C73" s="12" t="n"/>
      <c r="D73" s="12" t="n"/>
      <c r="E73" s="8" t="n"/>
      <c r="F73" s="8" t="n"/>
      <c r="G73" s="6">
        <f>IF(COUNTA(B73:F73)=0,"",$C$7+SUM($E$10:E73)-SUM($F$10:F73))</f>
        <v/>
      </c>
    </row>
    <row r="74">
      <c r="A74" s="12">
        <f>IF(COUNTA(B74:F74)=0,"",ROW()-ROW($A$9))</f>
        <v/>
      </c>
      <c r="B74" s="13" t="n"/>
      <c r="C74" s="12" t="n"/>
      <c r="D74" s="12" t="n"/>
      <c r="E74" s="8" t="n"/>
      <c r="F74" s="8" t="n"/>
      <c r="G74" s="6">
        <f>IF(COUNTA(B74:F74)=0,"",$C$7+SUM($E$10:E74)-SUM($F$10:F74))</f>
        <v/>
      </c>
    </row>
    <row r="75">
      <c r="A75" s="12">
        <f>IF(COUNTA(B75:F75)=0,"",ROW()-ROW($A$9))</f>
        <v/>
      </c>
      <c r="B75" s="13" t="n"/>
      <c r="C75" s="12" t="n"/>
      <c r="D75" s="12" t="n"/>
      <c r="E75" s="8" t="n"/>
      <c r="F75" s="8" t="n"/>
      <c r="G75" s="6">
        <f>IF(COUNTA(B75:F75)=0,"",$C$7+SUM($E$10:E75)-SUM($F$10:F75))</f>
        <v/>
      </c>
    </row>
    <row r="76">
      <c r="A76" s="12">
        <f>IF(COUNTA(B76:F76)=0,"",ROW()-ROW($A$9))</f>
        <v/>
      </c>
      <c r="B76" s="13" t="n"/>
      <c r="C76" s="12" t="n"/>
      <c r="D76" s="12" t="n"/>
      <c r="E76" s="8" t="n"/>
      <c r="F76" s="8" t="n"/>
      <c r="G76" s="6">
        <f>IF(COUNTA(B76:F76)=0,"",$C$7+SUM($E$10:E76)-SUM($F$10:F76))</f>
        <v/>
      </c>
    </row>
    <row r="77">
      <c r="A77" s="12">
        <f>IF(COUNTA(B77:F77)=0,"",ROW()-ROW($A$9))</f>
        <v/>
      </c>
      <c r="B77" s="13" t="n"/>
      <c r="C77" s="12" t="n"/>
      <c r="D77" s="12" t="n"/>
      <c r="E77" s="8" t="n"/>
      <c r="F77" s="8" t="n"/>
      <c r="G77" s="6">
        <f>IF(COUNTA(B77:F77)=0,"",$C$7+SUM($E$10:E77)-SUM($F$10:F77))</f>
        <v/>
      </c>
    </row>
    <row r="78">
      <c r="A78" s="12">
        <f>IF(COUNTA(B78:F78)=0,"",ROW()-ROW($A$9))</f>
        <v/>
      </c>
      <c r="B78" s="13" t="n"/>
      <c r="C78" s="12" t="n"/>
      <c r="D78" s="12" t="n"/>
      <c r="E78" s="8" t="n"/>
      <c r="F78" s="8" t="n"/>
      <c r="G78" s="6">
        <f>IF(COUNTA(B78:F78)=0,"",$C$7+SUM($E$10:E78)-SUM($F$10:F78))</f>
        <v/>
      </c>
    </row>
    <row r="79">
      <c r="A79" s="12">
        <f>IF(COUNTA(B79:F79)=0,"",ROW()-ROW($A$9))</f>
        <v/>
      </c>
      <c r="B79" s="13" t="n"/>
      <c r="C79" s="12" t="n"/>
      <c r="D79" s="12" t="n"/>
      <c r="E79" s="8" t="n"/>
      <c r="F79" s="8" t="n"/>
      <c r="G79" s="6">
        <f>IF(COUNTA(B79:F79)=0,"",$C$7+SUM($E$10:E79)-SUM($F$10:F79))</f>
        <v/>
      </c>
    </row>
    <row r="80">
      <c r="A80" s="12">
        <f>IF(COUNTA(B80:F80)=0,"",ROW()-ROW($A$9))</f>
        <v/>
      </c>
      <c r="B80" s="13" t="n"/>
      <c r="C80" s="12" t="n"/>
      <c r="D80" s="12" t="n"/>
      <c r="E80" s="8" t="n"/>
      <c r="F80" s="8" t="n"/>
      <c r="G80" s="6">
        <f>IF(COUNTA(B80:F80)=0,"",$C$7+SUM($E$10:E80)-SUM($F$10:F80))</f>
        <v/>
      </c>
    </row>
    <row r="81">
      <c r="A81" s="12">
        <f>IF(COUNTA(B81:F81)=0,"",ROW()-ROW($A$9))</f>
        <v/>
      </c>
      <c r="B81" s="13" t="n"/>
      <c r="C81" s="12" t="n"/>
      <c r="D81" s="12" t="n"/>
      <c r="E81" s="8" t="n"/>
      <c r="F81" s="8" t="n"/>
      <c r="G81" s="6">
        <f>IF(COUNTA(B81:F81)=0,"",$C$7+SUM($E$10:E81)-SUM($F$10:F81))</f>
        <v/>
      </c>
    </row>
    <row r="82">
      <c r="A82" s="12">
        <f>IF(COUNTA(B82:F82)=0,"",ROW()-ROW($A$9))</f>
        <v/>
      </c>
      <c r="B82" s="13" t="n"/>
      <c r="C82" s="12" t="n"/>
      <c r="D82" s="12" t="n"/>
      <c r="E82" s="8" t="n"/>
      <c r="F82" s="8" t="n"/>
      <c r="G82" s="6">
        <f>IF(COUNTA(B82:F82)=0,"",$C$7+SUM($E$10:E82)-SUM($F$10:F82))</f>
        <v/>
      </c>
    </row>
    <row r="83">
      <c r="A83" s="12">
        <f>IF(COUNTA(B83:F83)=0,"",ROW()-ROW($A$9))</f>
        <v/>
      </c>
      <c r="B83" s="13" t="n"/>
      <c r="C83" s="12" t="n"/>
      <c r="D83" s="12" t="n"/>
      <c r="E83" s="8" t="n"/>
      <c r="F83" s="8" t="n"/>
      <c r="G83" s="6">
        <f>IF(COUNTA(B83:F83)=0,"",$C$7+SUM($E$10:E83)-SUM($F$10:F83))</f>
        <v/>
      </c>
    </row>
    <row r="84">
      <c r="A84" s="12">
        <f>IF(COUNTA(B84:F84)=0,"",ROW()-ROW($A$9))</f>
        <v/>
      </c>
      <c r="B84" s="13" t="n"/>
      <c r="C84" s="12" t="n"/>
      <c r="D84" s="12" t="n"/>
      <c r="E84" s="8" t="n"/>
      <c r="F84" s="8" t="n"/>
      <c r="G84" s="6">
        <f>IF(COUNTA(B84:F84)=0,"",$C$7+SUM($E$10:E84)-SUM($F$10:F84))</f>
        <v/>
      </c>
    </row>
    <row r="85">
      <c r="A85" s="12">
        <f>IF(COUNTA(B85:F85)=0,"",ROW()-ROW($A$9))</f>
        <v/>
      </c>
      <c r="B85" s="13" t="n"/>
      <c r="C85" s="12" t="n"/>
      <c r="D85" s="12" t="n"/>
      <c r="E85" s="8" t="n"/>
      <c r="F85" s="8" t="n"/>
      <c r="G85" s="6">
        <f>IF(COUNTA(B85:F85)=0,"",$C$7+SUM($E$10:E85)-SUM($F$10:F85))</f>
        <v/>
      </c>
    </row>
    <row r="86">
      <c r="A86" s="12">
        <f>IF(COUNTA(B86:F86)=0,"",ROW()-ROW($A$9))</f>
        <v/>
      </c>
      <c r="B86" s="13" t="n"/>
      <c r="C86" s="12" t="n"/>
      <c r="D86" s="12" t="n"/>
      <c r="E86" s="8" t="n"/>
      <c r="F86" s="8" t="n"/>
      <c r="G86" s="6">
        <f>IF(COUNTA(B86:F86)=0,"",$C$7+SUM($E$10:E86)-SUM($F$10:F86))</f>
        <v/>
      </c>
    </row>
    <row r="87">
      <c r="A87" s="12">
        <f>IF(COUNTA(B87:F87)=0,"",ROW()-ROW($A$9))</f>
        <v/>
      </c>
      <c r="B87" s="13" t="n"/>
      <c r="C87" s="12" t="n"/>
      <c r="D87" s="12" t="n"/>
      <c r="E87" s="8" t="n"/>
      <c r="F87" s="8" t="n"/>
      <c r="G87" s="6">
        <f>IF(COUNTA(B87:F87)=0,"",$C$7+SUM($E$10:E87)-SUM($F$10:F87))</f>
        <v/>
      </c>
    </row>
    <row r="88">
      <c r="A88" s="12">
        <f>IF(COUNTA(B88:F88)=0,"",ROW()-ROW($A$9))</f>
        <v/>
      </c>
      <c r="B88" s="13" t="n"/>
      <c r="C88" s="12" t="n"/>
      <c r="D88" s="12" t="n"/>
      <c r="E88" s="8" t="n"/>
      <c r="F88" s="8" t="n"/>
      <c r="G88" s="6">
        <f>IF(COUNTA(B88:F88)=0,"",$C$7+SUM($E$10:E88)-SUM($F$10:F88))</f>
        <v/>
      </c>
    </row>
    <row r="89">
      <c r="A89" s="12">
        <f>IF(COUNTA(B89:F89)=0,"",ROW()-ROW($A$9))</f>
        <v/>
      </c>
      <c r="B89" s="13" t="n"/>
      <c r="C89" s="12" t="n"/>
      <c r="D89" s="12" t="n"/>
      <c r="E89" s="8" t="n"/>
      <c r="F89" s="8" t="n"/>
      <c r="G89" s="6">
        <f>IF(COUNTA(B89:F89)=0,"",$C$7+SUM($E$10:E89)-SUM($F$10:F89))</f>
        <v/>
      </c>
    </row>
    <row r="90">
      <c r="A90" s="12">
        <f>IF(COUNTA(B90:F90)=0,"",ROW()-ROW($A$9))</f>
        <v/>
      </c>
      <c r="B90" s="13" t="n"/>
      <c r="C90" s="12" t="n"/>
      <c r="D90" s="12" t="n"/>
      <c r="E90" s="8" t="n"/>
      <c r="F90" s="8" t="n"/>
      <c r="G90" s="6">
        <f>IF(COUNTA(B90:F90)=0,"",$C$7+SUM($E$10:E90)-SUM($F$10:F90))</f>
        <v/>
      </c>
    </row>
    <row r="91">
      <c r="A91" s="12">
        <f>IF(COUNTA(B91:F91)=0,"",ROW()-ROW($A$9))</f>
        <v/>
      </c>
      <c r="B91" s="13" t="n"/>
      <c r="C91" s="12" t="n"/>
      <c r="D91" s="12" t="n"/>
      <c r="E91" s="8" t="n"/>
      <c r="F91" s="8" t="n"/>
      <c r="G91" s="6">
        <f>IF(COUNTA(B91:F91)=0,"",$C$7+SUM($E$10:E91)-SUM($F$10:F91))</f>
        <v/>
      </c>
    </row>
    <row r="92">
      <c r="A92" s="12">
        <f>IF(COUNTA(B92:F92)=0,"",ROW()-ROW($A$9))</f>
        <v/>
      </c>
      <c r="B92" s="13" t="n"/>
      <c r="C92" s="12" t="n"/>
      <c r="D92" s="12" t="n"/>
      <c r="E92" s="8" t="n"/>
      <c r="F92" s="8" t="n"/>
      <c r="G92" s="6">
        <f>IF(COUNTA(B92:F92)=0,"",$C$7+SUM($E$10:E92)-SUM($F$10:F92))</f>
        <v/>
      </c>
    </row>
    <row r="93">
      <c r="A93" s="12">
        <f>IF(COUNTA(B93:F93)=0,"",ROW()-ROW($A$9))</f>
        <v/>
      </c>
      <c r="B93" s="13" t="n"/>
      <c r="C93" s="12" t="n"/>
      <c r="D93" s="12" t="n"/>
      <c r="E93" s="8" t="n"/>
      <c r="F93" s="8" t="n"/>
      <c r="G93" s="6">
        <f>IF(COUNTA(B93:F93)=0,"",$C$7+SUM($E$10:E93)-SUM($F$10:F93))</f>
        <v/>
      </c>
    </row>
    <row r="94">
      <c r="A94" s="12">
        <f>IF(COUNTA(B94:F94)=0,"",ROW()-ROW($A$9))</f>
        <v/>
      </c>
      <c r="B94" s="13" t="n"/>
      <c r="C94" s="12" t="n"/>
      <c r="D94" s="12" t="n"/>
      <c r="E94" s="8" t="n"/>
      <c r="F94" s="8" t="n"/>
      <c r="G94" s="6">
        <f>IF(COUNTA(B94:F94)=0,"",$C$7+SUM($E$10:E94)-SUM($F$10:F94))</f>
        <v/>
      </c>
    </row>
    <row r="95">
      <c r="A95" s="12">
        <f>IF(COUNTA(B95:F95)=0,"",ROW()-ROW($A$9))</f>
        <v/>
      </c>
      <c r="B95" s="13" t="n"/>
      <c r="C95" s="12" t="n"/>
      <c r="D95" s="12" t="n"/>
      <c r="E95" s="8" t="n"/>
      <c r="F95" s="8" t="n"/>
      <c r="G95" s="6">
        <f>IF(COUNTA(B95:F95)=0,"",$C$7+SUM($E$10:E95)-SUM($F$10:F95))</f>
        <v/>
      </c>
    </row>
    <row r="96">
      <c r="A96" s="12">
        <f>IF(COUNTA(B96:F96)=0,"",ROW()-ROW($A$9))</f>
        <v/>
      </c>
      <c r="B96" s="13" t="n"/>
      <c r="C96" s="12" t="n"/>
      <c r="D96" s="12" t="n"/>
      <c r="E96" s="8" t="n"/>
      <c r="F96" s="8" t="n"/>
      <c r="G96" s="6">
        <f>IF(COUNTA(B96:F96)=0,"",$C$7+SUM($E$10:E96)-SUM($F$10:F96))</f>
        <v/>
      </c>
    </row>
    <row r="97">
      <c r="A97" s="12">
        <f>IF(COUNTA(B97:F97)=0,"",ROW()-ROW($A$9))</f>
        <v/>
      </c>
      <c r="B97" s="13" t="n"/>
      <c r="C97" s="12" t="n"/>
      <c r="D97" s="12" t="n"/>
      <c r="E97" s="8" t="n"/>
      <c r="F97" s="8" t="n"/>
      <c r="G97" s="6">
        <f>IF(COUNTA(B97:F97)=0,"",$C$7+SUM($E$10:E97)-SUM($F$10:F97))</f>
        <v/>
      </c>
    </row>
    <row r="98">
      <c r="A98" s="12">
        <f>IF(COUNTA(B98:F98)=0,"",ROW()-ROW($A$9))</f>
        <v/>
      </c>
      <c r="B98" s="13" t="n"/>
      <c r="C98" s="12" t="n"/>
      <c r="D98" s="12" t="n"/>
      <c r="E98" s="8" t="n"/>
      <c r="F98" s="8" t="n"/>
      <c r="G98" s="6">
        <f>IF(COUNTA(B98:F98)=0,"",$C$7+SUM($E$10:E98)-SUM($F$10:F98))</f>
        <v/>
      </c>
    </row>
    <row r="99">
      <c r="A99" s="12">
        <f>IF(COUNTA(B99:F99)=0,"",ROW()-ROW($A$9))</f>
        <v/>
      </c>
      <c r="B99" s="13" t="n"/>
      <c r="C99" s="12" t="n"/>
      <c r="D99" s="12" t="n"/>
      <c r="E99" s="8" t="n"/>
      <c r="F99" s="8" t="n"/>
      <c r="G99" s="6">
        <f>IF(COUNTA(B99:F99)=0,"",$C$7+SUM($E$10:E99)-SUM($F$10:F99))</f>
        <v/>
      </c>
    </row>
    <row r="100">
      <c r="A100" s="12">
        <f>IF(COUNTA(B100:F100)=0,"",ROW()-ROW($A$9))</f>
        <v/>
      </c>
      <c r="B100" s="13" t="n"/>
      <c r="C100" s="12" t="n"/>
      <c r="D100" s="12" t="n"/>
      <c r="E100" s="8" t="n"/>
      <c r="F100" s="8" t="n"/>
      <c r="G100" s="6">
        <f>IF(COUNTA(B100:F100)=0,"",$C$7+SUM($E$10:E100)-SUM($F$10:F100))</f>
        <v/>
      </c>
    </row>
    <row r="101">
      <c r="A101" s="12">
        <f>IF(COUNTA(B101:F101)=0,"",ROW()-ROW($A$9))</f>
        <v/>
      </c>
      <c r="B101" s="13" t="n"/>
      <c r="C101" s="12" t="n"/>
      <c r="D101" s="12" t="n"/>
      <c r="E101" s="8" t="n"/>
      <c r="F101" s="8" t="n"/>
      <c r="G101" s="6">
        <f>IF(COUNTA(B101:F101)=0,"",$C$7+SUM($E$10:E101)-SUM($F$10:F101))</f>
        <v/>
      </c>
    </row>
    <row r="102">
      <c r="A102" s="12">
        <f>IF(COUNTA(B102:F102)=0,"",ROW()-ROW($A$9))</f>
        <v/>
      </c>
      <c r="B102" s="13" t="n"/>
      <c r="C102" s="12" t="n"/>
      <c r="D102" s="12" t="n"/>
      <c r="E102" s="8" t="n"/>
      <c r="F102" s="8" t="n"/>
      <c r="G102" s="6">
        <f>IF(COUNTA(B102:F102)=0,"",$C$7+SUM($E$10:E102)-SUM($F$10:F102))</f>
        <v/>
      </c>
    </row>
    <row r="103">
      <c r="A103" s="12">
        <f>IF(COUNTA(B103:F103)=0,"",ROW()-ROW($A$9))</f>
        <v/>
      </c>
      <c r="B103" s="13" t="n"/>
      <c r="C103" s="12" t="n"/>
      <c r="D103" s="12" t="n"/>
      <c r="E103" s="8" t="n"/>
      <c r="F103" s="8" t="n"/>
      <c r="G103" s="6">
        <f>IF(COUNTA(B103:F103)=0,"",$C$7+SUM($E$10:E103)-SUM($F$10:F103))</f>
        <v/>
      </c>
    </row>
    <row r="104">
      <c r="A104" s="12">
        <f>IF(COUNTA(B104:F104)=0,"",ROW()-ROW($A$9))</f>
        <v/>
      </c>
      <c r="B104" s="13" t="n"/>
      <c r="C104" s="12" t="n"/>
      <c r="D104" s="12" t="n"/>
      <c r="E104" s="8" t="n"/>
      <c r="F104" s="8" t="n"/>
      <c r="G104" s="6">
        <f>IF(COUNTA(B104:F104)=0,"",$C$7+SUM($E$10:E104)-SUM($F$10:F104))</f>
        <v/>
      </c>
    </row>
    <row r="105">
      <c r="A105" s="12">
        <f>IF(COUNTA(B105:F105)=0,"",ROW()-ROW($A$9))</f>
        <v/>
      </c>
      <c r="B105" s="13" t="n"/>
      <c r="C105" s="12" t="n"/>
      <c r="D105" s="12" t="n"/>
      <c r="E105" s="8" t="n"/>
      <c r="F105" s="8" t="n"/>
      <c r="G105" s="6">
        <f>IF(COUNTA(B105:F105)=0,"",$C$7+SUM($E$10:E105)-SUM($F$10:F105))</f>
        <v/>
      </c>
    </row>
    <row r="106">
      <c r="A106" s="12">
        <f>IF(COUNTA(B106:F106)=0,"",ROW()-ROW($A$9))</f>
        <v/>
      </c>
      <c r="B106" s="13" t="n"/>
      <c r="C106" s="12" t="n"/>
      <c r="D106" s="12" t="n"/>
      <c r="E106" s="8" t="n"/>
      <c r="F106" s="8" t="n"/>
      <c r="G106" s="6">
        <f>IF(COUNTA(B106:F106)=0,"",$C$7+SUM($E$10:E106)-SUM($F$10:F106))</f>
        <v/>
      </c>
    </row>
    <row r="107">
      <c r="A107" s="12">
        <f>IF(COUNTA(B107:F107)=0,"",ROW()-ROW($A$9))</f>
        <v/>
      </c>
      <c r="B107" s="13" t="n"/>
      <c r="C107" s="12" t="n"/>
      <c r="D107" s="12" t="n"/>
      <c r="E107" s="8" t="n"/>
      <c r="F107" s="8" t="n"/>
      <c r="G107" s="6">
        <f>IF(COUNTA(B107:F107)=0,"",$C$7+SUM($E$10:E107)-SUM($F$10:F107))</f>
        <v/>
      </c>
    </row>
    <row r="108">
      <c r="A108" s="12">
        <f>IF(COUNTA(B108:F108)=0,"",ROW()-ROW($A$9))</f>
        <v/>
      </c>
      <c r="B108" s="13" t="n"/>
      <c r="C108" s="12" t="n"/>
      <c r="D108" s="12" t="n"/>
      <c r="E108" s="8" t="n"/>
      <c r="F108" s="8" t="n"/>
      <c r="G108" s="6">
        <f>IF(COUNTA(B108:F108)=0,"",$C$7+SUM($E$10:E108)-SUM($F$10:F108))</f>
        <v/>
      </c>
    </row>
    <row r="109">
      <c r="A109" s="12">
        <f>IF(COUNTA(B109:F109)=0,"",ROW()-ROW($A$9))</f>
        <v/>
      </c>
      <c r="B109" s="13" t="n"/>
      <c r="C109" s="12" t="n"/>
      <c r="D109" s="12" t="n"/>
      <c r="E109" s="8" t="n"/>
      <c r="F109" s="8" t="n"/>
      <c r="G109" s="6">
        <f>IF(COUNTA(B109:F109)=0,"",$C$7+SUM($E$10:E109)-SUM($F$10:F109))</f>
        <v/>
      </c>
    </row>
    <row r="110">
      <c r="A110" s="12">
        <f>IF(COUNTA(B110:F110)=0,"",ROW()-ROW($A$9))</f>
        <v/>
      </c>
      <c r="B110" s="13" t="n"/>
      <c r="C110" s="12" t="n"/>
      <c r="D110" s="12" t="n"/>
      <c r="E110" s="8" t="n"/>
      <c r="F110" s="8" t="n"/>
      <c r="G110" s="6">
        <f>IF(COUNTA(B110:F110)=0,"",$C$7+SUM($E$10:E110)-SUM($F$10:F110))</f>
        <v/>
      </c>
    </row>
    <row r="111">
      <c r="A111" s="12">
        <f>IF(COUNTA(B111:F111)=0,"",ROW()-ROW($A$9))</f>
        <v/>
      </c>
      <c r="B111" s="13" t="n"/>
      <c r="C111" s="12" t="n"/>
      <c r="D111" s="12" t="n"/>
      <c r="E111" s="8" t="n"/>
      <c r="F111" s="8" t="n"/>
      <c r="G111" s="6">
        <f>IF(COUNTA(B111:F111)=0,"",$C$7+SUM($E$10:E111)-SUM($F$10:F111))</f>
        <v/>
      </c>
    </row>
    <row r="112">
      <c r="A112" s="12">
        <f>IF(COUNTA(B112:F112)=0,"",ROW()-ROW($A$9))</f>
        <v/>
      </c>
      <c r="B112" s="13" t="n"/>
      <c r="C112" s="12" t="n"/>
      <c r="D112" s="12" t="n"/>
      <c r="E112" s="8" t="n"/>
      <c r="F112" s="8" t="n"/>
      <c r="G112" s="6">
        <f>IF(COUNTA(B112:F112)=0,"",$C$7+SUM($E$10:E112)-SUM($F$10:F112))</f>
        <v/>
      </c>
    </row>
    <row r="113">
      <c r="A113" s="12">
        <f>IF(COUNTA(B113:F113)=0,"",ROW()-ROW($A$9))</f>
        <v/>
      </c>
      <c r="B113" s="13" t="n"/>
      <c r="C113" s="12" t="n"/>
      <c r="D113" s="12" t="n"/>
      <c r="E113" s="8" t="n"/>
      <c r="F113" s="8" t="n"/>
      <c r="G113" s="6">
        <f>IF(COUNTA(B113:F113)=0,"",$C$7+SUM($E$10:E113)-SUM($F$10:F113))</f>
        <v/>
      </c>
    </row>
    <row r="114">
      <c r="A114" s="12">
        <f>IF(COUNTA(B114:F114)=0,"",ROW()-ROW($A$9))</f>
        <v/>
      </c>
      <c r="B114" s="13" t="n"/>
      <c r="C114" s="12" t="n"/>
      <c r="D114" s="12" t="n"/>
      <c r="E114" s="8" t="n"/>
      <c r="F114" s="8" t="n"/>
      <c r="G114" s="6">
        <f>IF(COUNTA(B114:F114)=0,"",$C$7+SUM($E$10:E114)-SUM($F$10:F114))</f>
        <v/>
      </c>
    </row>
    <row r="115">
      <c r="A115" s="12">
        <f>IF(COUNTA(B115:F115)=0,"",ROW()-ROW($A$9))</f>
        <v/>
      </c>
      <c r="B115" s="13" t="n"/>
      <c r="C115" s="12" t="n"/>
      <c r="D115" s="12" t="n"/>
      <c r="E115" s="8" t="n"/>
      <c r="F115" s="8" t="n"/>
      <c r="G115" s="6">
        <f>IF(COUNTA(B115:F115)=0,"",$C$7+SUM($E$10:E115)-SUM($F$10:F115))</f>
        <v/>
      </c>
    </row>
    <row r="116">
      <c r="A116" s="12">
        <f>IF(COUNTA(B116:F116)=0,"",ROW()-ROW($A$9))</f>
        <v/>
      </c>
      <c r="B116" s="13" t="n"/>
      <c r="C116" s="12" t="n"/>
      <c r="D116" s="12" t="n"/>
      <c r="E116" s="8" t="n"/>
      <c r="F116" s="8" t="n"/>
      <c r="G116" s="6">
        <f>IF(COUNTA(B116:F116)=0,"",$C$7+SUM($E$10:E116)-SUM($F$10:F116))</f>
        <v/>
      </c>
    </row>
    <row r="117">
      <c r="A117" s="12">
        <f>IF(COUNTA(B117:F117)=0,"",ROW()-ROW($A$9))</f>
        <v/>
      </c>
      <c r="B117" s="13" t="n"/>
      <c r="C117" s="12" t="n"/>
      <c r="D117" s="12" t="n"/>
      <c r="E117" s="8" t="n"/>
      <c r="F117" s="8" t="n"/>
      <c r="G117" s="6">
        <f>IF(COUNTA(B117:F117)=0,"",$C$7+SUM($E$10:E117)-SUM($F$10:F117))</f>
        <v/>
      </c>
    </row>
    <row r="118">
      <c r="A118" s="12">
        <f>IF(COUNTA(B118:F118)=0,"",ROW()-ROW($A$9))</f>
        <v/>
      </c>
      <c r="B118" s="13" t="n"/>
      <c r="C118" s="12" t="n"/>
      <c r="D118" s="12" t="n"/>
      <c r="E118" s="8" t="n"/>
      <c r="F118" s="8" t="n"/>
      <c r="G118" s="6">
        <f>IF(COUNTA(B118:F118)=0,"",$C$7+SUM($E$10:E118)-SUM($F$10:F118))</f>
        <v/>
      </c>
    </row>
    <row r="119">
      <c r="A119" s="12">
        <f>IF(COUNTA(B119:F119)=0,"",ROW()-ROW($A$9))</f>
        <v/>
      </c>
      <c r="B119" s="13" t="n"/>
      <c r="C119" s="12" t="n"/>
      <c r="D119" s="12" t="n"/>
      <c r="E119" s="8" t="n"/>
      <c r="F119" s="8" t="n"/>
      <c r="G119" s="6">
        <f>IF(COUNTA(B119:F119)=0,"",$C$7+SUM($E$10:E119)-SUM($F$10:F119))</f>
        <v/>
      </c>
    </row>
    <row r="120">
      <c r="A120" s="12">
        <f>IF(COUNTA(B120:F120)=0,"",ROW()-ROW($A$9))</f>
        <v/>
      </c>
      <c r="B120" s="13" t="n"/>
      <c r="C120" s="12" t="n"/>
      <c r="D120" s="12" t="n"/>
      <c r="E120" s="8" t="n"/>
      <c r="F120" s="8" t="n"/>
      <c r="G120" s="6">
        <f>IF(COUNTA(B120:F120)=0,"",$C$7+SUM($E$10:E120)-SUM($F$10:F120))</f>
        <v/>
      </c>
    </row>
    <row r="121">
      <c r="A121" s="12">
        <f>IF(COUNTA(B121:F121)=0,"",ROW()-ROW($A$9))</f>
        <v/>
      </c>
      <c r="B121" s="13" t="n"/>
      <c r="C121" s="12" t="n"/>
      <c r="D121" s="12" t="n"/>
      <c r="E121" s="8" t="n"/>
      <c r="F121" s="8" t="n"/>
      <c r="G121" s="6">
        <f>IF(COUNTA(B121:F121)=0,"",$C$7+SUM($E$10:E121)-SUM($F$10:F121))</f>
        <v/>
      </c>
    </row>
    <row r="122">
      <c r="A122" s="12">
        <f>IF(COUNTA(B122:F122)=0,"",ROW()-ROW($A$9))</f>
        <v/>
      </c>
      <c r="B122" s="13" t="n"/>
      <c r="C122" s="12" t="n"/>
      <c r="D122" s="12" t="n"/>
      <c r="E122" s="8" t="n"/>
      <c r="F122" s="8" t="n"/>
      <c r="G122" s="6">
        <f>IF(COUNTA(B122:F122)=0,"",$C$7+SUM($E$10:E122)-SUM($F$10:F122))</f>
        <v/>
      </c>
    </row>
    <row r="123">
      <c r="A123" s="12">
        <f>IF(COUNTA(B123:F123)=0,"",ROW()-ROW($A$9))</f>
        <v/>
      </c>
      <c r="B123" s="13" t="n"/>
      <c r="C123" s="12" t="n"/>
      <c r="D123" s="12" t="n"/>
      <c r="E123" s="8" t="n"/>
      <c r="F123" s="8" t="n"/>
      <c r="G123" s="6">
        <f>IF(COUNTA(B123:F123)=0,"",$C$7+SUM($E$10:E123)-SUM($F$10:F123))</f>
        <v/>
      </c>
    </row>
    <row r="124">
      <c r="A124" s="12">
        <f>IF(COUNTA(B124:F124)=0,"",ROW()-ROW($A$9))</f>
        <v/>
      </c>
      <c r="B124" s="13" t="n"/>
      <c r="C124" s="12" t="n"/>
      <c r="D124" s="12" t="n"/>
      <c r="E124" s="8" t="n"/>
      <c r="F124" s="8" t="n"/>
      <c r="G124" s="6">
        <f>IF(COUNTA(B124:F124)=0,"",$C$7+SUM($E$10:E124)-SUM($F$10:F124))</f>
        <v/>
      </c>
    </row>
    <row r="125">
      <c r="A125" s="12">
        <f>IF(COUNTA(B125:F125)=0,"",ROW()-ROW($A$9))</f>
        <v/>
      </c>
      <c r="B125" s="13" t="n"/>
      <c r="C125" s="12" t="n"/>
      <c r="D125" s="12" t="n"/>
      <c r="E125" s="8" t="n"/>
      <c r="F125" s="8" t="n"/>
      <c r="G125" s="6">
        <f>IF(COUNTA(B125:F125)=0,"",$C$7+SUM($E$10:E125)-SUM($F$10:F125))</f>
        <v/>
      </c>
    </row>
    <row r="126">
      <c r="A126" s="12">
        <f>IF(COUNTA(B126:F126)=0,"",ROW()-ROW($A$9))</f>
        <v/>
      </c>
      <c r="B126" s="13" t="n"/>
      <c r="C126" s="12" t="n"/>
      <c r="D126" s="12" t="n"/>
      <c r="E126" s="8" t="n"/>
      <c r="F126" s="8" t="n"/>
      <c r="G126" s="6">
        <f>IF(COUNTA(B126:F126)=0,"",$C$7+SUM($E$10:E126)-SUM($F$10:F126))</f>
        <v/>
      </c>
    </row>
    <row r="127">
      <c r="A127" s="12">
        <f>IF(COUNTA(B127:F127)=0,"",ROW()-ROW($A$9))</f>
        <v/>
      </c>
      <c r="B127" s="13" t="n"/>
      <c r="C127" s="12" t="n"/>
      <c r="D127" s="12" t="n"/>
      <c r="E127" s="8" t="n"/>
      <c r="F127" s="8" t="n"/>
      <c r="G127" s="6">
        <f>IF(COUNTA(B127:F127)=0,"",$C$7+SUM($E$10:E127)-SUM($F$10:F127))</f>
        <v/>
      </c>
    </row>
    <row r="128">
      <c r="A128" s="12">
        <f>IF(COUNTA(B128:F128)=0,"",ROW()-ROW($A$9))</f>
        <v/>
      </c>
      <c r="B128" s="13" t="n"/>
      <c r="C128" s="12" t="n"/>
      <c r="D128" s="12" t="n"/>
      <c r="E128" s="8" t="n"/>
      <c r="F128" s="8" t="n"/>
      <c r="G128" s="6">
        <f>IF(COUNTA(B128:F128)=0,"",$C$7+SUM($E$10:E128)-SUM($F$10:F128))</f>
        <v/>
      </c>
    </row>
    <row r="129">
      <c r="A129" s="12">
        <f>IF(COUNTA(B129:F129)=0,"",ROW()-ROW($A$9))</f>
        <v/>
      </c>
      <c r="B129" s="13" t="n"/>
      <c r="C129" s="12" t="n"/>
      <c r="D129" s="12" t="n"/>
      <c r="E129" s="8" t="n"/>
      <c r="F129" s="8" t="n"/>
      <c r="G129" s="6">
        <f>IF(COUNTA(B129:F129)=0,"",$C$7+SUM($E$10:E129)-SUM($F$10:F129))</f>
        <v/>
      </c>
    </row>
    <row r="130">
      <c r="A130" s="12">
        <f>IF(COUNTA(B130:F130)=0,"",ROW()-ROW($A$9))</f>
        <v/>
      </c>
      <c r="B130" s="13" t="n"/>
      <c r="C130" s="12" t="n"/>
      <c r="D130" s="12" t="n"/>
      <c r="E130" s="8" t="n"/>
      <c r="F130" s="8" t="n"/>
      <c r="G130" s="6">
        <f>IF(COUNTA(B130:F130)=0,"",$C$7+SUM($E$10:E130)-SUM($F$10:F130))</f>
        <v/>
      </c>
    </row>
    <row r="131">
      <c r="A131" s="12">
        <f>IF(COUNTA(B131:F131)=0,"",ROW()-ROW($A$9))</f>
        <v/>
      </c>
      <c r="B131" s="13" t="n"/>
      <c r="C131" s="12" t="n"/>
      <c r="D131" s="12" t="n"/>
      <c r="E131" s="8" t="n"/>
      <c r="F131" s="8" t="n"/>
      <c r="G131" s="6">
        <f>IF(COUNTA(B131:F131)=0,"",$C$7+SUM($E$10:E131)-SUM($F$10:F131))</f>
        <v/>
      </c>
    </row>
    <row r="132">
      <c r="A132" s="12">
        <f>IF(COUNTA(B132:F132)=0,"",ROW()-ROW($A$9))</f>
        <v/>
      </c>
      <c r="B132" s="13" t="n"/>
      <c r="C132" s="12" t="n"/>
      <c r="D132" s="12" t="n"/>
      <c r="E132" s="8" t="n"/>
      <c r="F132" s="8" t="n"/>
      <c r="G132" s="6">
        <f>IF(COUNTA(B132:F132)=0,"",$C$7+SUM($E$10:E132)-SUM($F$10:F132))</f>
        <v/>
      </c>
    </row>
    <row r="133">
      <c r="A133" s="12">
        <f>IF(COUNTA(B133:F133)=0,"",ROW()-ROW($A$9))</f>
        <v/>
      </c>
      <c r="B133" s="13" t="n"/>
      <c r="C133" s="12" t="n"/>
      <c r="D133" s="12" t="n"/>
      <c r="E133" s="8" t="n"/>
      <c r="F133" s="8" t="n"/>
      <c r="G133" s="6">
        <f>IF(COUNTA(B133:F133)=0,"",$C$7+SUM($E$10:E133)-SUM($F$10:F133))</f>
        <v/>
      </c>
    </row>
    <row r="134">
      <c r="A134" s="12">
        <f>IF(COUNTA(B134:F134)=0,"",ROW()-ROW($A$9))</f>
        <v/>
      </c>
      <c r="B134" s="13" t="n"/>
      <c r="C134" s="12" t="n"/>
      <c r="D134" s="12" t="n"/>
      <c r="E134" s="8" t="n"/>
      <c r="F134" s="8" t="n"/>
      <c r="G134" s="6">
        <f>IF(COUNTA(B134:F134)=0,"",$C$7+SUM($E$10:E134)-SUM($F$10:F134))</f>
        <v/>
      </c>
    </row>
    <row r="135">
      <c r="A135" s="12">
        <f>IF(COUNTA(B135:F135)=0,"",ROW()-ROW($A$9))</f>
        <v/>
      </c>
      <c r="B135" s="13" t="n"/>
      <c r="C135" s="12" t="n"/>
      <c r="D135" s="12" t="n"/>
      <c r="E135" s="8" t="n"/>
      <c r="F135" s="8" t="n"/>
      <c r="G135" s="6">
        <f>IF(COUNTA(B135:F135)=0,"",$C$7+SUM($E$10:E135)-SUM($F$10:F135))</f>
        <v/>
      </c>
    </row>
    <row r="136">
      <c r="A136" s="12">
        <f>IF(COUNTA(B136:F136)=0,"",ROW()-ROW($A$9))</f>
        <v/>
      </c>
      <c r="B136" s="13" t="n"/>
      <c r="C136" s="12" t="n"/>
      <c r="D136" s="12" t="n"/>
      <c r="E136" s="8" t="n"/>
      <c r="F136" s="8" t="n"/>
      <c r="G136" s="6">
        <f>IF(COUNTA(B136:F136)=0,"",$C$7+SUM($E$10:E136)-SUM($F$10:F136))</f>
        <v/>
      </c>
    </row>
    <row r="137">
      <c r="A137" s="12">
        <f>IF(COUNTA(B137:F137)=0,"",ROW()-ROW($A$9))</f>
        <v/>
      </c>
      <c r="B137" s="13" t="n"/>
      <c r="C137" s="12" t="n"/>
      <c r="D137" s="12" t="n"/>
      <c r="E137" s="8" t="n"/>
      <c r="F137" s="8" t="n"/>
      <c r="G137" s="6">
        <f>IF(COUNTA(B137:F137)=0,"",$C$7+SUM($E$10:E137)-SUM($F$10:F137))</f>
        <v/>
      </c>
    </row>
    <row r="138">
      <c r="A138" s="12">
        <f>IF(COUNTA(B138:F138)=0,"",ROW()-ROW($A$9))</f>
        <v/>
      </c>
      <c r="B138" s="13" t="n"/>
      <c r="C138" s="12" t="n"/>
      <c r="D138" s="12" t="n"/>
      <c r="E138" s="8" t="n"/>
      <c r="F138" s="8" t="n"/>
      <c r="G138" s="6">
        <f>IF(COUNTA(B138:F138)=0,"",$C$7+SUM($E$10:E138)-SUM($F$10:F138))</f>
        <v/>
      </c>
    </row>
    <row r="139">
      <c r="A139" s="12">
        <f>IF(COUNTA(B139:F139)=0,"",ROW()-ROW($A$9))</f>
        <v/>
      </c>
      <c r="B139" s="13" t="n"/>
      <c r="C139" s="12" t="n"/>
      <c r="D139" s="12" t="n"/>
      <c r="E139" s="8" t="n"/>
      <c r="F139" s="8" t="n"/>
      <c r="G139" s="6">
        <f>IF(COUNTA(B139:F139)=0,"",$C$7+SUM($E$10:E139)-SUM($F$10:F139))</f>
        <v/>
      </c>
    </row>
    <row r="140">
      <c r="A140" s="12">
        <f>IF(COUNTA(B140:F140)=0,"",ROW()-ROW($A$9))</f>
        <v/>
      </c>
      <c r="B140" s="13" t="n"/>
      <c r="C140" s="12" t="n"/>
      <c r="D140" s="12" t="n"/>
      <c r="E140" s="8" t="n"/>
      <c r="F140" s="8" t="n"/>
      <c r="G140" s="6">
        <f>IF(COUNTA(B140:F140)=0,"",$C$7+SUM($E$10:E140)-SUM($F$10:F140))</f>
        <v/>
      </c>
    </row>
    <row r="141">
      <c r="A141" s="12">
        <f>IF(COUNTA(B141:F141)=0,"",ROW()-ROW($A$9))</f>
        <v/>
      </c>
      <c r="B141" s="13" t="n"/>
      <c r="C141" s="12" t="n"/>
      <c r="D141" s="12" t="n"/>
      <c r="E141" s="8" t="n"/>
      <c r="F141" s="8" t="n"/>
      <c r="G141" s="6">
        <f>IF(COUNTA(B141:F141)=0,"",$C$7+SUM($E$10:E141)-SUM($F$10:F141))</f>
        <v/>
      </c>
    </row>
    <row r="142">
      <c r="A142" s="12">
        <f>IF(COUNTA(B142:F142)=0,"",ROW()-ROW($A$9))</f>
        <v/>
      </c>
      <c r="B142" s="13" t="n"/>
      <c r="C142" s="12" t="n"/>
      <c r="D142" s="12" t="n"/>
      <c r="E142" s="8" t="n"/>
      <c r="F142" s="8" t="n"/>
      <c r="G142" s="6">
        <f>IF(COUNTA(B142:F142)=0,"",$C$7+SUM($E$10:E142)-SUM($F$10:F142))</f>
        <v/>
      </c>
    </row>
    <row r="143">
      <c r="A143" s="12">
        <f>IF(COUNTA(B143:F143)=0,"",ROW()-ROW($A$9))</f>
        <v/>
      </c>
      <c r="B143" s="13" t="n"/>
      <c r="C143" s="12" t="n"/>
      <c r="D143" s="12" t="n"/>
      <c r="E143" s="8" t="n"/>
      <c r="F143" s="8" t="n"/>
      <c r="G143" s="6">
        <f>IF(COUNTA(B143:F143)=0,"",$C$7+SUM($E$10:E143)-SUM($F$10:F143))</f>
        <v/>
      </c>
    </row>
    <row r="144">
      <c r="A144" s="12">
        <f>IF(COUNTA(B144:F144)=0,"",ROW()-ROW($A$9))</f>
        <v/>
      </c>
      <c r="B144" s="13" t="n"/>
      <c r="C144" s="12" t="n"/>
      <c r="D144" s="12" t="n"/>
      <c r="E144" s="8" t="n"/>
      <c r="F144" s="8" t="n"/>
      <c r="G144" s="6">
        <f>IF(COUNTA(B144:F144)=0,"",$C$7+SUM($E$10:E144)-SUM($F$10:F144))</f>
        <v/>
      </c>
    </row>
    <row r="145">
      <c r="A145" s="12">
        <f>IF(COUNTA(B145:F145)=0,"",ROW()-ROW($A$9))</f>
        <v/>
      </c>
      <c r="B145" s="13" t="n"/>
      <c r="C145" s="12" t="n"/>
      <c r="D145" s="12" t="n"/>
      <c r="E145" s="8" t="n"/>
      <c r="F145" s="8" t="n"/>
      <c r="G145" s="6">
        <f>IF(COUNTA(B145:F145)=0,"",$C$7+SUM($E$10:E145)-SUM($F$10:F145))</f>
        <v/>
      </c>
    </row>
    <row r="146">
      <c r="A146" s="12">
        <f>IF(COUNTA(B146:F146)=0,"",ROW()-ROW($A$9))</f>
        <v/>
      </c>
      <c r="B146" s="13" t="n"/>
      <c r="C146" s="12" t="n"/>
      <c r="D146" s="12" t="n"/>
      <c r="E146" s="8" t="n"/>
      <c r="F146" s="8" t="n"/>
      <c r="G146" s="6">
        <f>IF(COUNTA(B146:F146)=0,"",$C$7+SUM($E$10:E146)-SUM($F$10:F146))</f>
        <v/>
      </c>
    </row>
    <row r="147">
      <c r="A147" s="12">
        <f>IF(COUNTA(B147:F147)=0,"",ROW()-ROW($A$9))</f>
        <v/>
      </c>
      <c r="B147" s="13" t="n"/>
      <c r="C147" s="12" t="n"/>
      <c r="D147" s="12" t="n"/>
      <c r="E147" s="8" t="n"/>
      <c r="F147" s="8" t="n"/>
      <c r="G147" s="6">
        <f>IF(COUNTA(B147:F147)=0,"",$C$7+SUM($E$10:E147)-SUM($F$10:F147))</f>
        <v/>
      </c>
    </row>
    <row r="148">
      <c r="A148" s="12">
        <f>IF(COUNTA(B148:F148)=0,"",ROW()-ROW($A$9))</f>
        <v/>
      </c>
      <c r="B148" s="13" t="n"/>
      <c r="C148" s="12" t="n"/>
      <c r="D148" s="12" t="n"/>
      <c r="E148" s="8" t="n"/>
      <c r="F148" s="8" t="n"/>
      <c r="G148" s="6">
        <f>IF(COUNTA(B148:F148)=0,"",$C$7+SUM($E$10:E148)-SUM($F$10:F148))</f>
        <v/>
      </c>
    </row>
    <row r="149">
      <c r="A149" s="12">
        <f>IF(COUNTA(B149:F149)=0,"",ROW()-ROW($A$9))</f>
        <v/>
      </c>
      <c r="B149" s="13" t="n"/>
      <c r="C149" s="12" t="n"/>
      <c r="D149" s="12" t="n"/>
      <c r="E149" s="8" t="n"/>
      <c r="F149" s="8" t="n"/>
      <c r="G149" s="6">
        <f>IF(COUNTA(B149:F149)=0,"",$C$7+SUM($E$10:E149)-SUM($F$10:F149))</f>
        <v/>
      </c>
    </row>
    <row r="150">
      <c r="A150" s="12">
        <f>IF(COUNTA(B150:F150)=0,"",ROW()-ROW($A$9))</f>
        <v/>
      </c>
      <c r="B150" s="13" t="n"/>
      <c r="C150" s="12" t="n"/>
      <c r="D150" s="12" t="n"/>
      <c r="E150" s="8" t="n"/>
      <c r="F150" s="8" t="n"/>
      <c r="G150" s="6">
        <f>IF(COUNTA(B150:F150)=0,"",$C$7+SUM($E$10:E150)-SUM($F$10:F150))</f>
        <v/>
      </c>
    </row>
    <row r="151">
      <c r="A151" s="12">
        <f>IF(COUNTA(B151:F151)=0,"",ROW()-ROW($A$9))</f>
        <v/>
      </c>
      <c r="B151" s="13" t="n"/>
      <c r="C151" s="12" t="n"/>
      <c r="D151" s="12" t="n"/>
      <c r="E151" s="8" t="n"/>
      <c r="F151" s="8" t="n"/>
      <c r="G151" s="6">
        <f>IF(COUNTA(B151:F151)=0,"",$C$7+SUM($E$10:E151)-SUM($F$10:F151))</f>
        <v/>
      </c>
    </row>
    <row r="152">
      <c r="A152" s="12">
        <f>IF(COUNTA(B152:F152)=0,"",ROW()-ROW($A$9))</f>
        <v/>
      </c>
      <c r="B152" s="13" t="n"/>
      <c r="C152" s="12" t="n"/>
      <c r="D152" s="12" t="n"/>
      <c r="E152" s="8" t="n"/>
      <c r="F152" s="8" t="n"/>
      <c r="G152" s="6">
        <f>IF(COUNTA(B152:F152)=0,"",$C$7+SUM($E$10:E152)-SUM($F$10:F152))</f>
        <v/>
      </c>
    </row>
    <row r="153">
      <c r="A153" s="12">
        <f>IF(COUNTA(B153:F153)=0,"",ROW()-ROW($A$9))</f>
        <v/>
      </c>
      <c r="B153" s="13" t="n"/>
      <c r="C153" s="12" t="n"/>
      <c r="D153" s="12" t="n"/>
      <c r="E153" s="8" t="n"/>
      <c r="F153" s="8" t="n"/>
      <c r="G153" s="6">
        <f>IF(COUNTA(B153:F153)=0,"",$C$7+SUM($E$10:E153)-SUM($F$10:F153))</f>
        <v/>
      </c>
    </row>
    <row r="154">
      <c r="A154" s="12">
        <f>IF(COUNTA(B154:F154)=0,"",ROW()-ROW($A$9))</f>
        <v/>
      </c>
      <c r="B154" s="13" t="n"/>
      <c r="C154" s="12" t="n"/>
      <c r="D154" s="12" t="n"/>
      <c r="E154" s="8" t="n"/>
      <c r="F154" s="8" t="n"/>
      <c r="G154" s="6">
        <f>IF(COUNTA(B154:F154)=0,"",$C$7+SUM($E$10:E154)-SUM($F$10:F154))</f>
        <v/>
      </c>
    </row>
    <row r="155">
      <c r="A155" s="12">
        <f>IF(COUNTA(B155:F155)=0,"",ROW()-ROW($A$9))</f>
        <v/>
      </c>
      <c r="B155" s="13" t="n"/>
      <c r="C155" s="12" t="n"/>
      <c r="D155" s="12" t="n"/>
      <c r="E155" s="8" t="n"/>
      <c r="F155" s="8" t="n"/>
      <c r="G155" s="6">
        <f>IF(COUNTA(B155:F155)=0,"",$C$7+SUM($E$10:E155)-SUM($F$10:F155))</f>
        <v/>
      </c>
    </row>
    <row r="156">
      <c r="A156" s="12">
        <f>IF(COUNTA(B156:F156)=0,"",ROW()-ROW($A$9))</f>
        <v/>
      </c>
      <c r="B156" s="13" t="n"/>
      <c r="C156" s="12" t="n"/>
      <c r="D156" s="12" t="n"/>
      <c r="E156" s="8" t="n"/>
      <c r="F156" s="8" t="n"/>
      <c r="G156" s="6">
        <f>IF(COUNTA(B156:F156)=0,"",$C$7+SUM($E$10:E156)-SUM($F$10:F156))</f>
        <v/>
      </c>
    </row>
    <row r="157">
      <c r="A157" s="12">
        <f>IF(COUNTA(B157:F157)=0,"",ROW()-ROW($A$9))</f>
        <v/>
      </c>
      <c r="B157" s="13" t="n"/>
      <c r="C157" s="12" t="n"/>
      <c r="D157" s="12" t="n"/>
      <c r="E157" s="8" t="n"/>
      <c r="F157" s="8" t="n"/>
      <c r="G157" s="6">
        <f>IF(COUNTA(B157:F157)=0,"",$C$7+SUM($E$10:E157)-SUM($F$10:F157))</f>
        <v/>
      </c>
    </row>
    <row r="158">
      <c r="A158" s="12">
        <f>IF(COUNTA(B158:F158)=0,"",ROW()-ROW($A$9))</f>
        <v/>
      </c>
      <c r="B158" s="13" t="n"/>
      <c r="C158" s="12" t="n"/>
      <c r="D158" s="12" t="n"/>
      <c r="E158" s="8" t="n"/>
      <c r="F158" s="8" t="n"/>
      <c r="G158" s="6">
        <f>IF(COUNTA(B158:F158)=0,"",$C$7+SUM($E$10:E158)-SUM($F$10:F158))</f>
        <v/>
      </c>
    </row>
    <row r="159">
      <c r="A159" s="12">
        <f>IF(COUNTA(B159:F159)=0,"",ROW()-ROW($A$9))</f>
        <v/>
      </c>
      <c r="B159" s="13" t="n"/>
      <c r="C159" s="12" t="n"/>
      <c r="D159" s="12" t="n"/>
      <c r="E159" s="8" t="n"/>
      <c r="F159" s="8" t="n"/>
      <c r="G159" s="6">
        <f>IF(COUNTA(B159:F159)=0,"",$C$7+SUM($E$10:E159)-SUM($F$10:F159))</f>
        <v/>
      </c>
    </row>
    <row r="160">
      <c r="A160" s="12">
        <f>IF(COUNTA(B160:F160)=0,"",ROW()-ROW($A$9))</f>
        <v/>
      </c>
      <c r="B160" s="13" t="n"/>
      <c r="C160" s="12" t="n"/>
      <c r="D160" s="12" t="n"/>
      <c r="E160" s="8" t="n"/>
      <c r="F160" s="8" t="n"/>
      <c r="G160" s="6">
        <f>IF(COUNTA(B160:F160)=0,"",$C$7+SUM($E$10:E160)-SUM($F$10:F160))</f>
        <v/>
      </c>
    </row>
    <row r="161">
      <c r="A161" s="12">
        <f>IF(COUNTA(B161:F161)=0,"",ROW()-ROW($A$9))</f>
        <v/>
      </c>
      <c r="B161" s="13" t="n"/>
      <c r="C161" s="12" t="n"/>
      <c r="D161" s="12" t="n"/>
      <c r="E161" s="8" t="n"/>
      <c r="F161" s="8" t="n"/>
      <c r="G161" s="6">
        <f>IF(COUNTA(B161:F161)=0,"",$C$7+SUM($E$10:E161)-SUM($F$10:F161))</f>
        <v/>
      </c>
    </row>
    <row r="162">
      <c r="A162" s="12">
        <f>IF(COUNTA(B162:F162)=0,"",ROW()-ROW($A$9))</f>
        <v/>
      </c>
      <c r="B162" s="13" t="n"/>
      <c r="C162" s="12" t="n"/>
      <c r="D162" s="12" t="n"/>
      <c r="E162" s="8" t="n"/>
      <c r="F162" s="8" t="n"/>
      <c r="G162" s="6">
        <f>IF(COUNTA(B162:F162)=0,"",$C$7+SUM($E$10:E162)-SUM($F$10:F162))</f>
        <v/>
      </c>
    </row>
    <row r="163">
      <c r="A163" s="12">
        <f>IF(COUNTA(B163:F163)=0,"",ROW()-ROW($A$9))</f>
        <v/>
      </c>
      <c r="B163" s="13" t="n"/>
      <c r="C163" s="12" t="n"/>
      <c r="D163" s="12" t="n"/>
      <c r="E163" s="8" t="n"/>
      <c r="F163" s="8" t="n"/>
      <c r="G163" s="6">
        <f>IF(COUNTA(B163:F163)=0,"",$C$7+SUM($E$10:E163)-SUM($F$10:F163))</f>
        <v/>
      </c>
    </row>
    <row r="164">
      <c r="A164" s="12">
        <f>IF(COUNTA(B164:F164)=0,"",ROW()-ROW($A$9))</f>
        <v/>
      </c>
      <c r="B164" s="13" t="n"/>
      <c r="C164" s="12" t="n"/>
      <c r="D164" s="12" t="n"/>
      <c r="E164" s="8" t="n"/>
      <c r="F164" s="8" t="n"/>
      <c r="G164" s="6">
        <f>IF(COUNTA(B164:F164)=0,"",$C$7+SUM($E$10:E164)-SUM($F$10:F164))</f>
        <v/>
      </c>
    </row>
    <row r="165">
      <c r="A165" s="12">
        <f>IF(COUNTA(B165:F165)=0,"",ROW()-ROW($A$9))</f>
        <v/>
      </c>
      <c r="B165" s="13" t="n"/>
      <c r="C165" s="12" t="n"/>
      <c r="D165" s="12" t="n"/>
      <c r="E165" s="8" t="n"/>
      <c r="F165" s="8" t="n"/>
      <c r="G165" s="6">
        <f>IF(COUNTA(B165:F165)=0,"",$C$7+SUM($E$10:E165)-SUM($F$10:F165))</f>
        <v/>
      </c>
    </row>
    <row r="166">
      <c r="A166" s="12">
        <f>IF(COUNTA(B166:F166)=0,"",ROW()-ROW($A$9))</f>
        <v/>
      </c>
      <c r="B166" s="13" t="n"/>
      <c r="C166" s="12" t="n"/>
      <c r="D166" s="12" t="n"/>
      <c r="E166" s="8" t="n"/>
      <c r="F166" s="8" t="n"/>
      <c r="G166" s="6">
        <f>IF(COUNTA(B166:F166)=0,"",$C$7+SUM($E$10:E166)-SUM($F$10:F166))</f>
        <v/>
      </c>
    </row>
    <row r="167">
      <c r="A167" s="12">
        <f>IF(COUNTA(B167:F167)=0,"",ROW()-ROW($A$9))</f>
        <v/>
      </c>
      <c r="B167" s="13" t="n"/>
      <c r="C167" s="12" t="n"/>
      <c r="D167" s="12" t="n"/>
      <c r="E167" s="8" t="n"/>
      <c r="F167" s="8" t="n"/>
      <c r="G167" s="6">
        <f>IF(COUNTA(B167:F167)=0,"",$C$7+SUM($E$10:E167)-SUM($F$10:F167))</f>
        <v/>
      </c>
    </row>
    <row r="168">
      <c r="A168" s="12">
        <f>IF(COUNTA(B168:F168)=0,"",ROW()-ROW($A$9))</f>
        <v/>
      </c>
      <c r="B168" s="13" t="n"/>
      <c r="C168" s="12" t="n"/>
      <c r="D168" s="12" t="n"/>
      <c r="E168" s="8" t="n"/>
      <c r="F168" s="8" t="n"/>
      <c r="G168" s="6">
        <f>IF(COUNTA(B168:F168)=0,"",$C$7+SUM($E$10:E168)-SUM($F$10:F168))</f>
        <v/>
      </c>
    </row>
    <row r="169">
      <c r="A169" s="12">
        <f>IF(COUNTA(B169:F169)=0,"",ROW()-ROW($A$9))</f>
        <v/>
      </c>
      <c r="B169" s="13" t="n"/>
      <c r="C169" s="12" t="n"/>
      <c r="D169" s="12" t="n"/>
      <c r="E169" s="8" t="n"/>
      <c r="F169" s="8" t="n"/>
      <c r="G169" s="6">
        <f>IF(COUNTA(B169:F169)=0,"",$C$7+SUM($E$10:E169)-SUM($F$10:F169))</f>
        <v/>
      </c>
    </row>
    <row r="170">
      <c r="A170" s="12">
        <f>IF(COUNTA(B170:F170)=0,"",ROW()-ROW($A$9))</f>
        <v/>
      </c>
      <c r="B170" s="13" t="n"/>
      <c r="C170" s="12" t="n"/>
      <c r="D170" s="12" t="n"/>
      <c r="E170" s="8" t="n"/>
      <c r="F170" s="8" t="n"/>
      <c r="G170" s="6">
        <f>IF(COUNTA(B170:F170)=0,"",$C$7+SUM($E$10:E170)-SUM($F$10:F170))</f>
        <v/>
      </c>
    </row>
    <row r="171">
      <c r="A171" s="12">
        <f>IF(COUNTA(B171:F171)=0,"",ROW()-ROW($A$9))</f>
        <v/>
      </c>
      <c r="B171" s="13" t="n"/>
      <c r="C171" s="12" t="n"/>
      <c r="D171" s="12" t="n"/>
      <c r="E171" s="8" t="n"/>
      <c r="F171" s="8" t="n"/>
      <c r="G171" s="6">
        <f>IF(COUNTA(B171:F171)=0,"",$C$7+SUM($E$10:E171)-SUM($F$10:F171))</f>
        <v/>
      </c>
    </row>
    <row r="172">
      <c r="A172" s="12">
        <f>IF(COUNTA(B172:F172)=0,"",ROW()-ROW($A$9))</f>
        <v/>
      </c>
      <c r="B172" s="13" t="n"/>
      <c r="C172" s="12" t="n"/>
      <c r="D172" s="12" t="n"/>
      <c r="E172" s="8" t="n"/>
      <c r="F172" s="8" t="n"/>
      <c r="G172" s="6">
        <f>IF(COUNTA(B172:F172)=0,"",$C$7+SUM($E$10:E172)-SUM($F$10:F172))</f>
        <v/>
      </c>
    </row>
    <row r="173">
      <c r="A173" s="12">
        <f>IF(COUNTA(B173:F173)=0,"",ROW()-ROW($A$9))</f>
        <v/>
      </c>
      <c r="B173" s="13" t="n"/>
      <c r="C173" s="12" t="n"/>
      <c r="D173" s="12" t="n"/>
      <c r="E173" s="8" t="n"/>
      <c r="F173" s="8" t="n"/>
      <c r="G173" s="6">
        <f>IF(COUNTA(B173:F173)=0,"",$C$7+SUM($E$10:E173)-SUM($F$10:F173))</f>
        <v/>
      </c>
    </row>
    <row r="174">
      <c r="A174" s="12">
        <f>IF(COUNTA(B174:F174)=0,"",ROW()-ROW($A$9))</f>
        <v/>
      </c>
      <c r="B174" s="13" t="n"/>
      <c r="C174" s="12" t="n"/>
      <c r="D174" s="12" t="n"/>
      <c r="E174" s="8" t="n"/>
      <c r="F174" s="8" t="n"/>
      <c r="G174" s="6">
        <f>IF(COUNTA(B174:F174)=0,"",$C$7+SUM($E$10:E174)-SUM($F$10:F174))</f>
        <v/>
      </c>
    </row>
    <row r="175">
      <c r="A175" s="12">
        <f>IF(COUNTA(B175:F175)=0,"",ROW()-ROW($A$9))</f>
        <v/>
      </c>
      <c r="B175" s="13" t="n"/>
      <c r="C175" s="12" t="n"/>
      <c r="D175" s="12" t="n"/>
      <c r="E175" s="8" t="n"/>
      <c r="F175" s="8" t="n"/>
      <c r="G175" s="6">
        <f>IF(COUNTA(B175:F175)=0,"",$C$7+SUM($E$10:E175)-SUM($F$10:F175))</f>
        <v/>
      </c>
    </row>
    <row r="176">
      <c r="A176" s="12">
        <f>IF(COUNTA(B176:F176)=0,"",ROW()-ROW($A$9))</f>
        <v/>
      </c>
      <c r="B176" s="13" t="n"/>
      <c r="C176" s="12" t="n"/>
      <c r="D176" s="12" t="n"/>
      <c r="E176" s="8" t="n"/>
      <c r="F176" s="8" t="n"/>
      <c r="G176" s="6">
        <f>IF(COUNTA(B176:F176)=0,"",$C$7+SUM($E$10:E176)-SUM($F$10:F176))</f>
        <v/>
      </c>
    </row>
    <row r="177">
      <c r="A177" s="12">
        <f>IF(COUNTA(B177:F177)=0,"",ROW()-ROW($A$9))</f>
        <v/>
      </c>
      <c r="B177" s="13" t="n"/>
      <c r="C177" s="12" t="n"/>
      <c r="D177" s="12" t="n"/>
      <c r="E177" s="8" t="n"/>
      <c r="F177" s="8" t="n"/>
      <c r="G177" s="6">
        <f>IF(COUNTA(B177:F177)=0,"",$C$7+SUM($E$10:E177)-SUM($F$10:F177))</f>
        <v/>
      </c>
    </row>
    <row r="178">
      <c r="A178" s="12">
        <f>IF(COUNTA(B178:F178)=0,"",ROW()-ROW($A$9))</f>
        <v/>
      </c>
      <c r="B178" s="13" t="n"/>
      <c r="C178" s="12" t="n"/>
      <c r="D178" s="12" t="n"/>
      <c r="E178" s="8" t="n"/>
      <c r="F178" s="8" t="n"/>
      <c r="G178" s="6">
        <f>IF(COUNTA(B178:F178)=0,"",$C$7+SUM($E$10:E178)-SUM($F$10:F178))</f>
        <v/>
      </c>
    </row>
    <row r="179">
      <c r="A179" s="12">
        <f>IF(COUNTA(B179:F179)=0,"",ROW()-ROW($A$9))</f>
        <v/>
      </c>
      <c r="B179" s="13" t="n"/>
      <c r="C179" s="12" t="n"/>
      <c r="D179" s="12" t="n"/>
      <c r="E179" s="8" t="n"/>
      <c r="F179" s="8" t="n"/>
      <c r="G179" s="6">
        <f>IF(COUNTA(B179:F179)=0,"",$C$7+SUM($E$10:E179)-SUM($F$10:F179))</f>
        <v/>
      </c>
    </row>
    <row r="180">
      <c r="A180" s="12">
        <f>IF(COUNTA(B180:F180)=0,"",ROW()-ROW($A$9))</f>
        <v/>
      </c>
      <c r="B180" s="13" t="n"/>
      <c r="C180" s="12" t="n"/>
      <c r="D180" s="12" t="n"/>
      <c r="E180" s="8" t="n"/>
      <c r="F180" s="8" t="n"/>
      <c r="G180" s="6">
        <f>IF(COUNTA(B180:F180)=0,"",$C$7+SUM($E$10:E180)-SUM($F$10:F180))</f>
        <v/>
      </c>
    </row>
    <row r="181">
      <c r="A181" s="12">
        <f>IF(COUNTA(B181:F181)=0,"",ROW()-ROW($A$9))</f>
        <v/>
      </c>
      <c r="B181" s="13" t="n"/>
      <c r="C181" s="12" t="n"/>
      <c r="D181" s="12" t="n"/>
      <c r="E181" s="8" t="n"/>
      <c r="F181" s="8" t="n"/>
      <c r="G181" s="6">
        <f>IF(COUNTA(B181:F181)=0,"",$C$7+SUM($E$10:E181)-SUM($F$10:F181))</f>
        <v/>
      </c>
    </row>
    <row r="182">
      <c r="A182" s="12">
        <f>IF(COUNTA(B182:F182)=0,"",ROW()-ROW($A$9))</f>
        <v/>
      </c>
      <c r="B182" s="13" t="n"/>
      <c r="C182" s="12" t="n"/>
      <c r="D182" s="12" t="n"/>
      <c r="E182" s="8" t="n"/>
      <c r="F182" s="8" t="n"/>
      <c r="G182" s="6">
        <f>IF(COUNTA(B182:F182)=0,"",$C$7+SUM($E$10:E182)-SUM($F$10:F182))</f>
        <v/>
      </c>
    </row>
    <row r="183">
      <c r="A183" s="12">
        <f>IF(COUNTA(B183:F183)=0,"",ROW()-ROW($A$9))</f>
        <v/>
      </c>
      <c r="B183" s="13" t="n"/>
      <c r="C183" s="12" t="n"/>
      <c r="D183" s="12" t="n"/>
      <c r="E183" s="8" t="n"/>
      <c r="F183" s="8" t="n"/>
      <c r="G183" s="6">
        <f>IF(COUNTA(B183:F183)=0,"",$C$7+SUM($E$10:E183)-SUM($F$10:F183))</f>
        <v/>
      </c>
    </row>
    <row r="184">
      <c r="A184" s="12">
        <f>IF(COUNTA(B184:F184)=0,"",ROW()-ROW($A$9))</f>
        <v/>
      </c>
      <c r="B184" s="13" t="n"/>
      <c r="C184" s="12" t="n"/>
      <c r="D184" s="12" t="n"/>
      <c r="E184" s="8" t="n"/>
      <c r="F184" s="8" t="n"/>
      <c r="G184" s="6">
        <f>IF(COUNTA(B184:F184)=0,"",$C$7+SUM($E$10:E184)-SUM($F$10:F184))</f>
        <v/>
      </c>
    </row>
    <row r="185">
      <c r="A185" s="12">
        <f>IF(COUNTA(B185:F185)=0,"",ROW()-ROW($A$9))</f>
        <v/>
      </c>
      <c r="B185" s="13" t="n"/>
      <c r="C185" s="12" t="n"/>
      <c r="D185" s="12" t="n"/>
      <c r="E185" s="8" t="n"/>
      <c r="F185" s="8" t="n"/>
      <c r="G185" s="6">
        <f>IF(COUNTA(B185:F185)=0,"",$C$7+SUM($E$10:E185)-SUM($F$10:F185))</f>
        <v/>
      </c>
    </row>
    <row r="186">
      <c r="A186" s="12">
        <f>IF(COUNTA(B186:F186)=0,"",ROW()-ROW($A$9))</f>
        <v/>
      </c>
      <c r="B186" s="13" t="n"/>
      <c r="C186" s="12" t="n"/>
      <c r="D186" s="12" t="n"/>
      <c r="E186" s="8" t="n"/>
      <c r="F186" s="8" t="n"/>
      <c r="G186" s="6">
        <f>IF(COUNTA(B186:F186)=0,"",$C$7+SUM($E$10:E186)-SUM($F$10:F186))</f>
        <v/>
      </c>
    </row>
    <row r="187">
      <c r="A187" s="12">
        <f>IF(COUNTA(B187:F187)=0,"",ROW()-ROW($A$9))</f>
        <v/>
      </c>
      <c r="B187" s="13" t="n"/>
      <c r="C187" s="12" t="n"/>
      <c r="D187" s="12" t="n"/>
      <c r="E187" s="8" t="n"/>
      <c r="F187" s="8" t="n"/>
      <c r="G187" s="6">
        <f>IF(COUNTA(B187:F187)=0,"",$C$7+SUM($E$10:E187)-SUM($F$10:F187))</f>
        <v/>
      </c>
    </row>
    <row r="188">
      <c r="A188" s="12">
        <f>IF(COUNTA(B188:F188)=0,"",ROW()-ROW($A$9))</f>
        <v/>
      </c>
      <c r="B188" s="13" t="n"/>
      <c r="C188" s="12" t="n"/>
      <c r="D188" s="12" t="n"/>
      <c r="E188" s="8" t="n"/>
      <c r="F188" s="8" t="n"/>
      <c r="G188" s="6">
        <f>IF(COUNTA(B188:F188)=0,"",$C$7+SUM($E$10:E188)-SUM($F$10:F188))</f>
        <v/>
      </c>
    </row>
    <row r="189">
      <c r="A189" s="12">
        <f>IF(COUNTA(B189:F189)=0,"",ROW()-ROW($A$9))</f>
        <v/>
      </c>
      <c r="B189" s="13" t="n"/>
      <c r="C189" s="12" t="n"/>
      <c r="D189" s="12" t="n"/>
      <c r="E189" s="8" t="n"/>
      <c r="F189" s="8" t="n"/>
      <c r="G189" s="6">
        <f>IF(COUNTA(B189:F189)=0,"",$C$7+SUM($E$10:E189)-SUM($F$10:F189))</f>
        <v/>
      </c>
    </row>
    <row r="190">
      <c r="A190" s="12">
        <f>IF(COUNTA(B190:F190)=0,"",ROW()-ROW($A$9))</f>
        <v/>
      </c>
      <c r="B190" s="13" t="n"/>
      <c r="C190" s="12" t="n"/>
      <c r="D190" s="12" t="n"/>
      <c r="E190" s="8" t="n"/>
      <c r="F190" s="8" t="n"/>
      <c r="G190" s="6">
        <f>IF(COUNTA(B190:F190)=0,"",$C$7+SUM($E$10:E190)-SUM($F$10:F190))</f>
        <v/>
      </c>
    </row>
    <row r="191">
      <c r="A191" s="12">
        <f>IF(COUNTA(B191:F191)=0,"",ROW()-ROW($A$9))</f>
        <v/>
      </c>
      <c r="B191" s="13" t="n"/>
      <c r="C191" s="12" t="n"/>
      <c r="D191" s="12" t="n"/>
      <c r="E191" s="8" t="n"/>
      <c r="F191" s="8" t="n"/>
      <c r="G191" s="6">
        <f>IF(COUNTA(B191:F191)=0,"",$C$7+SUM($E$10:E191)-SUM($F$10:F191))</f>
        <v/>
      </c>
    </row>
    <row r="192">
      <c r="A192" s="12">
        <f>IF(COUNTA(B192:F192)=0,"",ROW()-ROW($A$9))</f>
        <v/>
      </c>
      <c r="B192" s="13" t="n"/>
      <c r="C192" s="12" t="n"/>
      <c r="D192" s="12" t="n"/>
      <c r="E192" s="8" t="n"/>
      <c r="F192" s="8" t="n"/>
      <c r="G192" s="6">
        <f>IF(COUNTA(B192:F192)=0,"",$C$7+SUM($E$10:E192)-SUM($F$10:F192))</f>
        <v/>
      </c>
    </row>
    <row r="193">
      <c r="A193" s="12">
        <f>IF(COUNTA(B193:F193)=0,"",ROW()-ROW($A$9))</f>
        <v/>
      </c>
      <c r="B193" s="13" t="n"/>
      <c r="C193" s="12" t="n"/>
      <c r="D193" s="12" t="n"/>
      <c r="E193" s="8" t="n"/>
      <c r="F193" s="8" t="n"/>
      <c r="G193" s="6">
        <f>IF(COUNTA(B193:F193)=0,"",$C$7+SUM($E$10:E193)-SUM($F$10:F193))</f>
        <v/>
      </c>
    </row>
    <row r="194">
      <c r="A194" s="12">
        <f>IF(COUNTA(B194:F194)=0,"",ROW()-ROW($A$9))</f>
        <v/>
      </c>
      <c r="B194" s="13" t="n"/>
      <c r="C194" s="12" t="n"/>
      <c r="D194" s="12" t="n"/>
      <c r="E194" s="8" t="n"/>
      <c r="F194" s="8" t="n"/>
      <c r="G194" s="6">
        <f>IF(COUNTA(B194:F194)=0,"",$C$7+SUM($E$10:E194)-SUM($F$10:F194))</f>
        <v/>
      </c>
    </row>
    <row r="195">
      <c r="A195" s="12">
        <f>IF(COUNTA(B195:F195)=0,"",ROW()-ROW($A$9))</f>
        <v/>
      </c>
      <c r="B195" s="13" t="n"/>
      <c r="C195" s="12" t="n"/>
      <c r="D195" s="12" t="n"/>
      <c r="E195" s="8" t="n"/>
      <c r="F195" s="8" t="n"/>
      <c r="G195" s="6">
        <f>IF(COUNTA(B195:F195)=0,"",$C$7+SUM($E$10:E195)-SUM($F$10:F195))</f>
        <v/>
      </c>
    </row>
    <row r="196">
      <c r="A196" s="12">
        <f>IF(COUNTA(B196:F196)=0,"",ROW()-ROW($A$9))</f>
        <v/>
      </c>
      <c r="B196" s="13" t="n"/>
      <c r="C196" s="12" t="n"/>
      <c r="D196" s="12" t="n"/>
      <c r="E196" s="8" t="n"/>
      <c r="F196" s="8" t="n"/>
      <c r="G196" s="6">
        <f>IF(COUNTA(B196:F196)=0,"",$C$7+SUM($E$10:E196)-SUM($F$10:F196))</f>
        <v/>
      </c>
    </row>
    <row r="197">
      <c r="A197" s="12">
        <f>IF(COUNTA(B197:F197)=0,"",ROW()-ROW($A$9))</f>
        <v/>
      </c>
      <c r="B197" s="13" t="n"/>
      <c r="C197" s="12" t="n"/>
      <c r="D197" s="12" t="n"/>
      <c r="E197" s="8" t="n"/>
      <c r="F197" s="8" t="n"/>
      <c r="G197" s="6">
        <f>IF(COUNTA(B197:F197)=0,"",$C$7+SUM($E$10:E197)-SUM($F$10:F197))</f>
        <v/>
      </c>
    </row>
    <row r="198">
      <c r="A198" s="12">
        <f>IF(COUNTA(B198:F198)=0,"",ROW()-ROW($A$9))</f>
        <v/>
      </c>
      <c r="B198" s="13" t="n"/>
      <c r="C198" s="12" t="n"/>
      <c r="D198" s="12" t="n"/>
      <c r="E198" s="8" t="n"/>
      <c r="F198" s="8" t="n"/>
      <c r="G198" s="6">
        <f>IF(COUNTA(B198:F198)=0,"",$C$7+SUM($E$10:E198)-SUM($F$10:F198))</f>
        <v/>
      </c>
    </row>
    <row r="199">
      <c r="A199" s="12">
        <f>IF(COUNTA(B199:F199)=0,"",ROW()-ROW($A$9))</f>
        <v/>
      </c>
      <c r="B199" s="13" t="n"/>
      <c r="C199" s="12" t="n"/>
      <c r="D199" s="12" t="n"/>
      <c r="E199" s="8" t="n"/>
      <c r="F199" s="8" t="n"/>
      <c r="G199" s="6">
        <f>IF(COUNTA(B199:F199)=0,"",$C$7+SUM($E$10:E199)-SUM($F$10:F199))</f>
        <v/>
      </c>
    </row>
    <row r="200">
      <c r="A200" s="12">
        <f>IF(COUNTA(B200:F200)=0,"",ROW()-ROW($A$9))</f>
        <v/>
      </c>
      <c r="B200" s="13" t="n"/>
      <c r="C200" s="12" t="n"/>
      <c r="D200" s="12" t="n"/>
      <c r="E200" s="8" t="n"/>
      <c r="F200" s="8" t="n"/>
      <c r="G200" s="6">
        <f>IF(COUNTA(B200:F200)=0,"",$C$7+SUM($E$10:E200)-SUM($F$10:F200))</f>
        <v/>
      </c>
    </row>
    <row r="201">
      <c r="A201" s="12">
        <f>IF(COUNTA(B201:F201)=0,"",ROW()-ROW($A$9))</f>
        <v/>
      </c>
      <c r="B201" s="13" t="n"/>
      <c r="C201" s="12" t="n"/>
      <c r="D201" s="12" t="n"/>
      <c r="E201" s="8" t="n"/>
      <c r="F201" s="8" t="n"/>
      <c r="G201" s="6">
        <f>IF(COUNTA(B201:F201)=0,"",$C$7+SUM($E$10:E201)-SUM($F$10:F201))</f>
        <v/>
      </c>
    </row>
    <row r="202">
      <c r="A202" s="12">
        <f>IF(COUNTA(B202:F202)=0,"",ROW()-ROW($A$9))</f>
        <v/>
      </c>
      <c r="B202" s="13" t="n"/>
      <c r="C202" s="12" t="n"/>
      <c r="D202" s="12" t="n"/>
      <c r="E202" s="8" t="n"/>
      <c r="F202" s="8" t="n"/>
      <c r="G202" s="6">
        <f>IF(COUNTA(B202:F202)=0,"",$C$7+SUM($E$10:E202)-SUM($F$10:F202))</f>
        <v/>
      </c>
    </row>
    <row r="203">
      <c r="A203" s="12">
        <f>IF(COUNTA(B203:F203)=0,"",ROW()-ROW($A$9))</f>
        <v/>
      </c>
      <c r="B203" s="13" t="n"/>
      <c r="C203" s="12" t="n"/>
      <c r="D203" s="12" t="n"/>
      <c r="E203" s="8" t="n"/>
      <c r="F203" s="8" t="n"/>
      <c r="G203" s="6">
        <f>IF(COUNTA(B203:F203)=0,"",$C$7+SUM($E$10:E203)-SUM($F$10:F203))</f>
        <v/>
      </c>
    </row>
    <row r="204">
      <c r="A204" s="12">
        <f>IF(COUNTA(B204:F204)=0,"",ROW()-ROW($A$9))</f>
        <v/>
      </c>
      <c r="B204" s="13" t="n"/>
      <c r="C204" s="12" t="n"/>
      <c r="D204" s="12" t="n"/>
      <c r="E204" s="8" t="n"/>
      <c r="F204" s="8" t="n"/>
      <c r="G204" s="6">
        <f>IF(COUNTA(B204:F204)=0,"",$C$7+SUM($E$10:E204)-SUM($F$10:F204))</f>
        <v/>
      </c>
    </row>
    <row r="205">
      <c r="A205" s="12">
        <f>IF(COUNTA(B205:F205)=0,"",ROW()-ROW($A$9))</f>
        <v/>
      </c>
      <c r="B205" s="13" t="n"/>
      <c r="C205" s="12" t="n"/>
      <c r="D205" s="12" t="n"/>
      <c r="E205" s="8" t="n"/>
      <c r="F205" s="8" t="n"/>
      <c r="G205" s="6">
        <f>IF(COUNTA(B205:F205)=0,"",$C$7+SUM($E$10:E205)-SUM($F$10:F205))</f>
        <v/>
      </c>
    </row>
    <row r="206">
      <c r="A206" s="12">
        <f>IF(COUNTA(B206:F206)=0,"",ROW()-ROW($A$9))</f>
        <v/>
      </c>
      <c r="B206" s="13" t="n"/>
      <c r="C206" s="12" t="n"/>
      <c r="D206" s="12" t="n"/>
      <c r="E206" s="8" t="n"/>
      <c r="F206" s="8" t="n"/>
      <c r="G206" s="6">
        <f>IF(COUNTA(B206:F206)=0,"",$C$7+SUM($E$10:E206)-SUM($F$10:F206))</f>
        <v/>
      </c>
    </row>
    <row r="207">
      <c r="A207" s="12">
        <f>IF(COUNTA(B207:F207)=0,"",ROW()-ROW($A$9))</f>
        <v/>
      </c>
      <c r="B207" s="13" t="n"/>
      <c r="C207" s="12" t="n"/>
      <c r="D207" s="12" t="n"/>
      <c r="E207" s="8" t="n"/>
      <c r="F207" s="8" t="n"/>
      <c r="G207" s="6">
        <f>IF(COUNTA(B207:F207)=0,"",$C$7+SUM($E$10:E207)-SUM($F$10:F207))</f>
        <v/>
      </c>
    </row>
    <row r="208">
      <c r="A208" s="12">
        <f>IF(COUNTA(B208:F208)=0,"",ROW()-ROW($A$9))</f>
        <v/>
      </c>
      <c r="B208" s="13" t="n"/>
      <c r="C208" s="12" t="n"/>
      <c r="D208" s="12" t="n"/>
      <c r="E208" s="8" t="n"/>
      <c r="F208" s="8" t="n"/>
      <c r="G208" s="6">
        <f>IF(COUNTA(B208:F208)=0,"",$C$7+SUM($E$10:E208)-SUM($F$10:F208))</f>
        <v/>
      </c>
    </row>
    <row r="209">
      <c r="A209" s="12">
        <f>IF(COUNTA(B209:F209)=0,"",ROW()-ROW($A$9))</f>
        <v/>
      </c>
      <c r="B209" s="13" t="n"/>
      <c r="C209" s="12" t="n"/>
      <c r="D209" s="12" t="n"/>
      <c r="E209" s="8" t="n"/>
      <c r="F209" s="8" t="n"/>
      <c r="G209" s="6">
        <f>IF(COUNTA(B209:F209)=0,"",$C$7+SUM($E$10:E209)-SUM($F$10:F209))</f>
        <v/>
      </c>
    </row>
    <row r="210">
      <c r="A210" s="12">
        <f>IF(COUNTA(B210:F210)=0,"",ROW()-ROW($A$9))</f>
        <v/>
      </c>
      <c r="B210" s="13" t="n"/>
      <c r="C210" s="12" t="n"/>
      <c r="D210" s="12" t="n"/>
      <c r="E210" s="8" t="n"/>
      <c r="F210" s="8" t="n"/>
      <c r="G210" s="6">
        <f>IF(COUNTA(B210:F210)=0,"",$C$7+SUM($E$10:E210)-SUM($F$10:F210))</f>
        <v/>
      </c>
    </row>
    <row r="211">
      <c r="A211" s="12">
        <f>IF(COUNTA(B211:F211)=0,"",ROW()-ROW($A$9))</f>
        <v/>
      </c>
      <c r="B211" s="13" t="n"/>
      <c r="C211" s="12" t="n"/>
      <c r="D211" s="12" t="n"/>
      <c r="E211" s="8" t="n"/>
      <c r="F211" s="8" t="n"/>
      <c r="G211" s="6">
        <f>IF(COUNTA(B211:F211)=0,"",$C$7+SUM($E$10:E211)-SUM($F$10:F211))</f>
        <v/>
      </c>
    </row>
    <row r="212">
      <c r="A212" s="12">
        <f>IF(COUNTA(B212:F212)=0,"",ROW()-ROW($A$9))</f>
        <v/>
      </c>
      <c r="B212" s="13" t="n"/>
      <c r="C212" s="12" t="n"/>
      <c r="D212" s="12" t="n"/>
      <c r="E212" s="8" t="n"/>
      <c r="F212" s="8" t="n"/>
      <c r="G212" s="6">
        <f>IF(COUNTA(B212:F212)=0,"",$C$7+SUM($E$10:E212)-SUM($F$10:F212))</f>
        <v/>
      </c>
    </row>
    <row r="213">
      <c r="A213" s="12">
        <f>IF(COUNTA(B213:F213)=0,"",ROW()-ROW($A$9))</f>
        <v/>
      </c>
      <c r="B213" s="13" t="n"/>
      <c r="C213" s="12" t="n"/>
      <c r="D213" s="12" t="n"/>
      <c r="E213" s="8" t="n"/>
      <c r="F213" s="8" t="n"/>
      <c r="G213" s="6">
        <f>IF(COUNTA(B213:F213)=0,"",$C$7+SUM($E$10:E213)-SUM($F$10:F213))</f>
        <v/>
      </c>
    </row>
    <row r="214">
      <c r="A214" s="12">
        <f>IF(COUNTA(B214:F214)=0,"",ROW()-ROW($A$9))</f>
        <v/>
      </c>
      <c r="B214" s="13" t="n"/>
      <c r="C214" s="12" t="n"/>
      <c r="D214" s="12" t="n"/>
      <c r="E214" s="8" t="n"/>
      <c r="F214" s="8" t="n"/>
      <c r="G214" s="6">
        <f>IF(COUNTA(B214:F214)=0,"",$C$7+SUM($E$10:E214)-SUM($F$10:F214))</f>
        <v/>
      </c>
    </row>
    <row r="215">
      <c r="A215" s="12">
        <f>IF(COUNTA(B215:F215)=0,"",ROW()-ROW($A$9))</f>
        <v/>
      </c>
      <c r="B215" s="13" t="n"/>
      <c r="C215" s="12" t="n"/>
      <c r="D215" s="12" t="n"/>
      <c r="E215" s="8" t="n"/>
      <c r="F215" s="8" t="n"/>
      <c r="G215" s="6">
        <f>IF(COUNTA(B215:F215)=0,"",$C$7+SUM($E$10:E215)-SUM($F$10:F215))</f>
        <v/>
      </c>
    </row>
    <row r="216">
      <c r="A216" s="12">
        <f>IF(COUNTA(B216:F216)=0,"",ROW()-ROW($A$9))</f>
        <v/>
      </c>
      <c r="B216" s="13" t="n"/>
      <c r="C216" s="12" t="n"/>
      <c r="D216" s="12" t="n"/>
      <c r="E216" s="8" t="n"/>
      <c r="F216" s="8" t="n"/>
      <c r="G216" s="6">
        <f>IF(COUNTA(B216:F216)=0,"",$C$7+SUM($E$10:E216)-SUM($F$10:F216))</f>
        <v/>
      </c>
    </row>
    <row r="217">
      <c r="A217" s="12">
        <f>IF(COUNTA(B217:F217)=0,"",ROW()-ROW($A$9))</f>
        <v/>
      </c>
      <c r="B217" s="13" t="n"/>
      <c r="C217" s="12" t="n"/>
      <c r="D217" s="12" t="n"/>
      <c r="E217" s="8" t="n"/>
      <c r="F217" s="8" t="n"/>
      <c r="G217" s="6">
        <f>IF(COUNTA(B217:F217)=0,"",$C$7+SUM($E$10:E217)-SUM($F$10:F217))</f>
        <v/>
      </c>
    </row>
    <row r="218">
      <c r="A218" s="12">
        <f>IF(COUNTA(B218:F218)=0,"",ROW()-ROW($A$9))</f>
        <v/>
      </c>
      <c r="B218" s="13" t="n"/>
      <c r="C218" s="12" t="n"/>
      <c r="D218" s="12" t="n"/>
      <c r="E218" s="8" t="n"/>
      <c r="F218" s="8" t="n"/>
      <c r="G218" s="6">
        <f>IF(COUNTA(B218:F218)=0,"",$C$7+SUM($E$10:E218)-SUM($F$10:F218))</f>
        <v/>
      </c>
    </row>
    <row r="219">
      <c r="A219" s="12">
        <f>IF(COUNTA(B219:F219)=0,"",ROW()-ROW($A$9))</f>
        <v/>
      </c>
      <c r="B219" s="13" t="n"/>
      <c r="C219" s="12" t="n"/>
      <c r="D219" s="12" t="n"/>
      <c r="E219" s="8" t="n"/>
      <c r="F219" s="8" t="n"/>
      <c r="G219" s="6">
        <f>IF(COUNTA(B219:F219)=0,"",$C$7+SUM($E$10:E219)-SUM($F$10:F219))</f>
        <v/>
      </c>
    </row>
    <row r="220">
      <c r="A220" s="12">
        <f>IF(COUNTA(B220:F220)=0,"",ROW()-ROW($A$9))</f>
        <v/>
      </c>
      <c r="B220" s="13" t="n"/>
      <c r="C220" s="12" t="n"/>
      <c r="D220" s="12" t="n"/>
      <c r="E220" s="8" t="n"/>
      <c r="F220" s="8" t="n"/>
      <c r="G220" s="6">
        <f>IF(COUNTA(B220:F220)=0,"",$C$7+SUM($E$10:E220)-SUM($F$10:F220))</f>
        <v/>
      </c>
    </row>
    <row r="221">
      <c r="A221" s="12">
        <f>IF(COUNTA(B221:F221)=0,"",ROW()-ROW($A$9))</f>
        <v/>
      </c>
      <c r="B221" s="13" t="n"/>
      <c r="C221" s="12" t="n"/>
      <c r="D221" s="12" t="n"/>
      <c r="E221" s="8" t="n"/>
      <c r="F221" s="8" t="n"/>
      <c r="G221" s="6">
        <f>IF(COUNTA(B221:F221)=0,"",$C$7+SUM($E$10:E221)-SUM($F$10:F221))</f>
        <v/>
      </c>
    </row>
    <row r="222">
      <c r="A222" s="12">
        <f>IF(COUNTA(B222:F222)=0,"",ROW()-ROW($A$9))</f>
        <v/>
      </c>
      <c r="B222" s="13" t="n"/>
      <c r="C222" s="12" t="n"/>
      <c r="D222" s="12" t="n"/>
      <c r="E222" s="8" t="n"/>
      <c r="F222" s="8" t="n"/>
      <c r="G222" s="6">
        <f>IF(COUNTA(B222:F222)=0,"",$C$7+SUM($E$10:E222)-SUM($F$10:F222))</f>
        <v/>
      </c>
    </row>
    <row r="223">
      <c r="A223" s="12">
        <f>IF(COUNTA(B223:F223)=0,"",ROW()-ROW($A$9))</f>
        <v/>
      </c>
      <c r="B223" s="13" t="n"/>
      <c r="C223" s="12" t="n"/>
      <c r="D223" s="12" t="n"/>
      <c r="E223" s="8" t="n"/>
      <c r="F223" s="8" t="n"/>
      <c r="G223" s="6">
        <f>IF(COUNTA(B223:F223)=0,"",$C$7+SUM($E$10:E223)-SUM($F$10:F223))</f>
        <v/>
      </c>
    </row>
    <row r="224">
      <c r="A224" s="12">
        <f>IF(COUNTA(B224:F224)=0,"",ROW()-ROW($A$9))</f>
        <v/>
      </c>
      <c r="B224" s="13" t="n"/>
      <c r="C224" s="12" t="n"/>
      <c r="D224" s="12" t="n"/>
      <c r="E224" s="8" t="n"/>
      <c r="F224" s="8" t="n"/>
      <c r="G224" s="6">
        <f>IF(COUNTA(B224:F224)=0,"",$C$7+SUM($E$10:E224)-SUM($F$10:F224))</f>
        <v/>
      </c>
    </row>
    <row r="225">
      <c r="A225" s="12">
        <f>IF(COUNTA(B225:F225)=0,"",ROW()-ROW($A$9))</f>
        <v/>
      </c>
      <c r="B225" s="13" t="n"/>
      <c r="C225" s="12" t="n"/>
      <c r="D225" s="12" t="n"/>
      <c r="E225" s="8" t="n"/>
      <c r="F225" s="8" t="n"/>
      <c r="G225" s="6">
        <f>IF(COUNTA(B225:F225)=0,"",$C$7+SUM($E$10:E225)-SUM($F$10:F225))</f>
        <v/>
      </c>
    </row>
    <row r="226">
      <c r="A226" s="12">
        <f>IF(COUNTA(B226:F226)=0,"",ROW()-ROW($A$9))</f>
        <v/>
      </c>
      <c r="B226" s="13" t="n"/>
      <c r="C226" s="12" t="n"/>
      <c r="D226" s="12" t="n"/>
      <c r="E226" s="8" t="n"/>
      <c r="F226" s="8" t="n"/>
      <c r="G226" s="6">
        <f>IF(COUNTA(B226:F226)=0,"",$C$7+SUM($E$10:E226)-SUM($F$10:F226))</f>
        <v/>
      </c>
    </row>
    <row r="227">
      <c r="A227" s="12">
        <f>IF(COUNTA(B227:F227)=0,"",ROW()-ROW($A$9))</f>
        <v/>
      </c>
      <c r="B227" s="13" t="n"/>
      <c r="C227" s="12" t="n"/>
      <c r="D227" s="12" t="n"/>
      <c r="E227" s="8" t="n"/>
      <c r="F227" s="8" t="n"/>
      <c r="G227" s="6">
        <f>IF(COUNTA(B227:F227)=0,"",$C$7+SUM($E$10:E227)-SUM($F$10:F227))</f>
        <v/>
      </c>
    </row>
    <row r="228">
      <c r="A228" s="12">
        <f>IF(COUNTA(B228:F228)=0,"",ROW()-ROW($A$9))</f>
        <v/>
      </c>
      <c r="B228" s="13" t="n"/>
      <c r="C228" s="12" t="n"/>
      <c r="D228" s="12" t="n"/>
      <c r="E228" s="8" t="n"/>
      <c r="F228" s="8" t="n"/>
      <c r="G228" s="6">
        <f>IF(COUNTA(B228:F228)=0,"",$C$7+SUM($E$10:E228)-SUM($F$10:F228))</f>
        <v/>
      </c>
    </row>
    <row r="229">
      <c r="A229" s="12">
        <f>IF(COUNTA(B229:F229)=0,"",ROW()-ROW($A$9))</f>
        <v/>
      </c>
      <c r="B229" s="13" t="n"/>
      <c r="C229" s="12" t="n"/>
      <c r="D229" s="12" t="n"/>
      <c r="E229" s="8" t="n"/>
      <c r="F229" s="8" t="n"/>
      <c r="G229" s="6">
        <f>IF(COUNTA(B229:F229)=0,"",$C$7+SUM($E$10:E229)-SUM($F$10:F229))</f>
        <v/>
      </c>
    </row>
    <row r="230">
      <c r="A230" s="12">
        <f>IF(COUNTA(B230:F230)=0,"",ROW()-ROW($A$9))</f>
        <v/>
      </c>
      <c r="B230" s="13" t="n"/>
      <c r="C230" s="12" t="n"/>
      <c r="D230" s="12" t="n"/>
      <c r="E230" s="8" t="n"/>
      <c r="F230" s="8" t="n"/>
      <c r="G230" s="6">
        <f>IF(COUNTA(B230:F230)=0,"",$C$7+SUM($E$10:E230)-SUM($F$10:F230))</f>
        <v/>
      </c>
    </row>
    <row r="231">
      <c r="A231" s="12">
        <f>IF(COUNTA(B231:F231)=0,"",ROW()-ROW($A$9))</f>
        <v/>
      </c>
      <c r="B231" s="13" t="n"/>
      <c r="C231" s="12" t="n"/>
      <c r="D231" s="12" t="n"/>
      <c r="E231" s="8" t="n"/>
      <c r="F231" s="8" t="n"/>
      <c r="G231" s="6">
        <f>IF(COUNTA(B231:F231)=0,"",$C$7+SUM($E$10:E231)-SUM($F$10:F231))</f>
        <v/>
      </c>
    </row>
    <row r="232">
      <c r="A232" s="12">
        <f>IF(COUNTA(B232:F232)=0,"",ROW()-ROW($A$9))</f>
        <v/>
      </c>
      <c r="B232" s="13" t="n"/>
      <c r="C232" s="12" t="n"/>
      <c r="D232" s="12" t="n"/>
      <c r="E232" s="8" t="n"/>
      <c r="F232" s="8" t="n"/>
      <c r="G232" s="6">
        <f>IF(COUNTA(B232:F232)=0,"",$C$7+SUM($E$10:E232)-SUM($F$10:F232))</f>
        <v/>
      </c>
    </row>
    <row r="233">
      <c r="A233" s="12">
        <f>IF(COUNTA(B233:F233)=0,"",ROW()-ROW($A$9))</f>
        <v/>
      </c>
      <c r="B233" s="13" t="n"/>
      <c r="C233" s="12" t="n"/>
      <c r="D233" s="12" t="n"/>
      <c r="E233" s="8" t="n"/>
      <c r="F233" s="8" t="n"/>
      <c r="G233" s="6">
        <f>IF(COUNTA(B233:F233)=0,"",$C$7+SUM($E$10:E233)-SUM($F$10:F233))</f>
        <v/>
      </c>
    </row>
    <row r="234">
      <c r="A234" s="12">
        <f>IF(COUNTA(B234:F234)=0,"",ROW()-ROW($A$9))</f>
        <v/>
      </c>
      <c r="B234" s="13" t="n"/>
      <c r="C234" s="12" t="n"/>
      <c r="D234" s="12" t="n"/>
      <c r="E234" s="8" t="n"/>
      <c r="F234" s="8" t="n"/>
      <c r="G234" s="6">
        <f>IF(COUNTA(B234:F234)=0,"",$C$7+SUM($E$10:E234)-SUM($F$10:F234))</f>
        <v/>
      </c>
    </row>
    <row r="235">
      <c r="A235" s="12">
        <f>IF(COUNTA(B235:F235)=0,"",ROW()-ROW($A$9))</f>
        <v/>
      </c>
      <c r="B235" s="13" t="n"/>
      <c r="C235" s="12" t="n"/>
      <c r="D235" s="12" t="n"/>
      <c r="E235" s="8" t="n"/>
      <c r="F235" s="8" t="n"/>
      <c r="G235" s="6">
        <f>IF(COUNTA(B235:F235)=0,"",$C$7+SUM($E$10:E235)-SUM($F$10:F235))</f>
        <v/>
      </c>
    </row>
    <row r="236">
      <c r="A236" s="12">
        <f>IF(COUNTA(B236:F236)=0,"",ROW()-ROW($A$9))</f>
        <v/>
      </c>
      <c r="B236" s="13" t="n"/>
      <c r="C236" s="12" t="n"/>
      <c r="D236" s="12" t="n"/>
      <c r="E236" s="8" t="n"/>
      <c r="F236" s="8" t="n"/>
      <c r="G236" s="6">
        <f>IF(COUNTA(B236:F236)=0,"",$C$7+SUM($E$10:E236)-SUM($F$10:F236))</f>
        <v/>
      </c>
    </row>
    <row r="237">
      <c r="A237" s="12">
        <f>IF(COUNTA(B237:F237)=0,"",ROW()-ROW($A$9))</f>
        <v/>
      </c>
      <c r="B237" s="13" t="n"/>
      <c r="C237" s="12" t="n"/>
      <c r="D237" s="12" t="n"/>
      <c r="E237" s="8" t="n"/>
      <c r="F237" s="8" t="n"/>
      <c r="G237" s="6">
        <f>IF(COUNTA(B237:F237)=0,"",$C$7+SUM($E$10:E237)-SUM($F$10:F237))</f>
        <v/>
      </c>
    </row>
    <row r="238">
      <c r="A238" s="12">
        <f>IF(COUNTA(B238:F238)=0,"",ROW()-ROW($A$9))</f>
        <v/>
      </c>
      <c r="B238" s="13" t="n"/>
      <c r="C238" s="12" t="n"/>
      <c r="D238" s="12" t="n"/>
      <c r="E238" s="8" t="n"/>
      <c r="F238" s="8" t="n"/>
      <c r="G238" s="6">
        <f>IF(COUNTA(B238:F238)=0,"",$C$7+SUM($E$10:E238)-SUM($F$10:F238))</f>
        <v/>
      </c>
    </row>
    <row r="239">
      <c r="A239" s="12">
        <f>IF(COUNTA(B239:F239)=0,"",ROW()-ROW($A$9))</f>
        <v/>
      </c>
      <c r="B239" s="13" t="n"/>
      <c r="C239" s="12" t="n"/>
      <c r="D239" s="12" t="n"/>
      <c r="E239" s="8" t="n"/>
      <c r="F239" s="8" t="n"/>
      <c r="G239" s="6">
        <f>IF(COUNTA(B239:F239)=0,"",$C$7+SUM($E$10:E239)-SUM($F$10:F239))</f>
        <v/>
      </c>
    </row>
    <row r="240">
      <c r="A240" s="12">
        <f>IF(COUNTA(B240:F240)=0,"",ROW()-ROW($A$9))</f>
        <v/>
      </c>
      <c r="B240" s="13" t="n"/>
      <c r="C240" s="12" t="n"/>
      <c r="D240" s="12" t="n"/>
      <c r="E240" s="8" t="n"/>
      <c r="F240" s="8" t="n"/>
      <c r="G240" s="6">
        <f>IF(COUNTA(B240:F240)=0,"",$C$7+SUM($E$10:E240)-SUM($F$10:F240))</f>
        <v/>
      </c>
    </row>
    <row r="241">
      <c r="A241" s="12">
        <f>IF(COUNTA(B241:F241)=0,"",ROW()-ROW($A$9))</f>
        <v/>
      </c>
      <c r="B241" s="13" t="n"/>
      <c r="C241" s="12" t="n"/>
      <c r="D241" s="12" t="n"/>
      <c r="E241" s="8" t="n"/>
      <c r="F241" s="8" t="n"/>
      <c r="G241" s="6">
        <f>IF(COUNTA(B241:F241)=0,"",$C$7+SUM($E$10:E241)-SUM($F$10:F241))</f>
        <v/>
      </c>
    </row>
    <row r="242">
      <c r="A242" s="12">
        <f>IF(COUNTA(B242:F242)=0,"",ROW()-ROW($A$9))</f>
        <v/>
      </c>
      <c r="B242" s="13" t="n"/>
      <c r="C242" s="12" t="n"/>
      <c r="D242" s="12" t="n"/>
      <c r="E242" s="8" t="n"/>
      <c r="F242" s="8" t="n"/>
      <c r="G242" s="6">
        <f>IF(COUNTA(B242:F242)=0,"",$C$7+SUM($E$10:E242)-SUM($F$10:F242))</f>
        <v/>
      </c>
    </row>
    <row r="243">
      <c r="A243" s="12">
        <f>IF(COUNTA(B243:F243)=0,"",ROW()-ROW($A$9))</f>
        <v/>
      </c>
      <c r="B243" s="13" t="n"/>
      <c r="C243" s="12" t="n"/>
      <c r="D243" s="12" t="n"/>
      <c r="E243" s="8" t="n"/>
      <c r="F243" s="8" t="n"/>
      <c r="G243" s="6">
        <f>IF(COUNTA(B243:F243)=0,"",$C$7+SUM($E$10:E243)-SUM($F$10:F243))</f>
        <v/>
      </c>
    </row>
    <row r="244">
      <c r="A244" s="12">
        <f>IF(COUNTA(B244:F244)=0,"",ROW()-ROW($A$9))</f>
        <v/>
      </c>
      <c r="B244" s="13" t="n"/>
      <c r="C244" s="12" t="n"/>
      <c r="D244" s="12" t="n"/>
      <c r="E244" s="8" t="n"/>
      <c r="F244" s="8" t="n"/>
      <c r="G244" s="6">
        <f>IF(COUNTA(B244:F244)=0,"",$C$7+SUM($E$10:E244)-SUM($F$10:F244))</f>
        <v/>
      </c>
    </row>
    <row r="245">
      <c r="A245" s="12">
        <f>IF(COUNTA(B245:F245)=0,"",ROW()-ROW($A$9))</f>
        <v/>
      </c>
      <c r="B245" s="13" t="n"/>
      <c r="C245" s="12" t="n"/>
      <c r="D245" s="12" t="n"/>
      <c r="E245" s="8" t="n"/>
      <c r="F245" s="8" t="n"/>
      <c r="G245" s="6">
        <f>IF(COUNTA(B245:F245)=0,"",$C$7+SUM($E$10:E245)-SUM($F$10:F245))</f>
        <v/>
      </c>
    </row>
    <row r="246">
      <c r="A246" s="12">
        <f>IF(COUNTA(B246:F246)=0,"",ROW()-ROW($A$9))</f>
        <v/>
      </c>
      <c r="B246" s="13" t="n"/>
      <c r="C246" s="12" t="n"/>
      <c r="D246" s="12" t="n"/>
      <c r="E246" s="8" t="n"/>
      <c r="F246" s="8" t="n"/>
      <c r="G246" s="6">
        <f>IF(COUNTA(B246:F246)=0,"",$C$7+SUM($E$10:E246)-SUM($F$10:F246))</f>
        <v/>
      </c>
    </row>
    <row r="247">
      <c r="A247" s="12">
        <f>IF(COUNTA(B247:F247)=0,"",ROW()-ROW($A$9))</f>
        <v/>
      </c>
      <c r="B247" s="13" t="n"/>
      <c r="C247" s="12" t="n"/>
      <c r="D247" s="12" t="n"/>
      <c r="E247" s="8" t="n"/>
      <c r="F247" s="8" t="n"/>
      <c r="G247" s="6">
        <f>IF(COUNTA(B247:F247)=0,"",$C$7+SUM($E$10:E247)-SUM($F$10:F247))</f>
        <v/>
      </c>
    </row>
    <row r="248">
      <c r="A248" s="12">
        <f>IF(COUNTA(B248:F248)=0,"",ROW()-ROW($A$9))</f>
        <v/>
      </c>
      <c r="B248" s="13" t="n"/>
      <c r="C248" s="12" t="n"/>
      <c r="D248" s="12" t="n"/>
      <c r="E248" s="8" t="n"/>
      <c r="F248" s="8" t="n"/>
      <c r="G248" s="6">
        <f>IF(COUNTA(B248:F248)=0,"",$C$7+SUM($E$10:E248)-SUM($F$10:F248))</f>
        <v/>
      </c>
    </row>
    <row r="249">
      <c r="A249" s="12">
        <f>IF(COUNTA(B249:F249)=0,"",ROW()-ROW($A$9))</f>
        <v/>
      </c>
      <c r="B249" s="13" t="n"/>
      <c r="C249" s="12" t="n"/>
      <c r="D249" s="12" t="n"/>
      <c r="E249" s="8" t="n"/>
      <c r="F249" s="8" t="n"/>
      <c r="G249" s="6">
        <f>IF(COUNTA(B249:F249)=0,"",$C$7+SUM($E$10:E249)-SUM($F$10:F249))</f>
        <v/>
      </c>
    </row>
    <row r="250">
      <c r="A250" s="12">
        <f>IF(COUNTA(B250:F250)=0,"",ROW()-ROW($A$9))</f>
        <v/>
      </c>
      <c r="B250" s="13" t="n"/>
      <c r="C250" s="12" t="n"/>
      <c r="D250" s="12" t="n"/>
      <c r="E250" s="8" t="n"/>
      <c r="F250" s="8" t="n"/>
      <c r="G250" s="6">
        <f>IF(COUNTA(B250:F250)=0,"",$C$7+SUM($E$10:E250)-SUM($F$10:F250))</f>
        <v/>
      </c>
    </row>
    <row r="251">
      <c r="A251" s="12">
        <f>IF(COUNTA(B251:F251)=0,"",ROW()-ROW($A$9))</f>
        <v/>
      </c>
      <c r="B251" s="13" t="n"/>
      <c r="C251" s="12" t="n"/>
      <c r="D251" s="12" t="n"/>
      <c r="E251" s="8" t="n"/>
      <c r="F251" s="8" t="n"/>
      <c r="G251" s="6">
        <f>IF(COUNTA(B251:F251)=0,"",$C$7+SUM($E$10:E251)-SUM($F$10:F251))</f>
        <v/>
      </c>
    </row>
    <row r="252">
      <c r="A252" s="12">
        <f>IF(COUNTA(B252:F252)=0,"",ROW()-ROW($A$9))</f>
        <v/>
      </c>
      <c r="B252" s="13" t="n"/>
      <c r="C252" s="12" t="n"/>
      <c r="D252" s="12" t="n"/>
      <c r="E252" s="8" t="n"/>
      <c r="F252" s="8" t="n"/>
      <c r="G252" s="6">
        <f>IF(COUNTA(B252:F252)=0,"",$C$7+SUM($E$10:E252)-SUM($F$10:F252))</f>
        <v/>
      </c>
    </row>
    <row r="253">
      <c r="A253" s="12">
        <f>IF(COUNTA(B253:F253)=0,"",ROW()-ROW($A$9))</f>
        <v/>
      </c>
      <c r="B253" s="13" t="n"/>
      <c r="C253" s="12" t="n"/>
      <c r="D253" s="12" t="n"/>
      <c r="E253" s="8" t="n"/>
      <c r="F253" s="8" t="n"/>
      <c r="G253" s="6">
        <f>IF(COUNTA(B253:F253)=0,"",$C$7+SUM($E$10:E253)-SUM($F$10:F253))</f>
        <v/>
      </c>
    </row>
    <row r="254">
      <c r="A254" s="12">
        <f>IF(COUNTA(B254:F254)=0,"",ROW()-ROW($A$9))</f>
        <v/>
      </c>
      <c r="B254" s="13" t="n"/>
      <c r="C254" s="12" t="n"/>
      <c r="D254" s="12" t="n"/>
      <c r="E254" s="8" t="n"/>
      <c r="F254" s="8" t="n"/>
      <c r="G254" s="6">
        <f>IF(COUNTA(B254:F254)=0,"",$C$7+SUM($E$10:E254)-SUM($F$10:F254))</f>
        <v/>
      </c>
    </row>
    <row r="255">
      <c r="A255" s="12">
        <f>IF(COUNTA(B255:F255)=0,"",ROW()-ROW($A$9))</f>
        <v/>
      </c>
      <c r="B255" s="13" t="n"/>
      <c r="C255" s="12" t="n"/>
      <c r="D255" s="12" t="n"/>
      <c r="E255" s="8" t="n"/>
      <c r="F255" s="8" t="n"/>
      <c r="G255" s="6">
        <f>IF(COUNTA(B255:F255)=0,"",$C$7+SUM($E$10:E255)-SUM($F$10:F255))</f>
        <v/>
      </c>
    </row>
    <row r="256">
      <c r="A256" s="12">
        <f>IF(COUNTA(B256:F256)=0,"",ROW()-ROW($A$9))</f>
        <v/>
      </c>
      <c r="B256" s="13" t="n"/>
      <c r="C256" s="12" t="n"/>
      <c r="D256" s="12" t="n"/>
      <c r="E256" s="8" t="n"/>
      <c r="F256" s="8" t="n"/>
      <c r="G256" s="6">
        <f>IF(COUNTA(B256:F256)=0,"",$C$7+SUM($E$10:E256)-SUM($F$10:F256))</f>
        <v/>
      </c>
    </row>
    <row r="257">
      <c r="A257" s="12">
        <f>IF(COUNTA(B257:F257)=0,"",ROW()-ROW($A$9))</f>
        <v/>
      </c>
      <c r="B257" s="13" t="n"/>
      <c r="C257" s="12" t="n"/>
      <c r="D257" s="12" t="n"/>
      <c r="E257" s="8" t="n"/>
      <c r="F257" s="8" t="n"/>
      <c r="G257" s="6">
        <f>IF(COUNTA(B257:F257)=0,"",$C$7+SUM($E$10:E257)-SUM($F$10:F257))</f>
        <v/>
      </c>
    </row>
    <row r="258">
      <c r="A258" s="12">
        <f>IF(COUNTA(B258:F258)=0,"",ROW()-ROW($A$9))</f>
        <v/>
      </c>
      <c r="B258" s="13" t="n"/>
      <c r="C258" s="12" t="n"/>
      <c r="D258" s="12" t="n"/>
      <c r="E258" s="8" t="n"/>
      <c r="F258" s="8" t="n"/>
      <c r="G258" s="6">
        <f>IF(COUNTA(B258:F258)=0,"",$C$7+SUM($E$10:E258)-SUM($F$10:F258))</f>
        <v/>
      </c>
    </row>
    <row r="259">
      <c r="A259" s="12">
        <f>IF(COUNTA(B259:F259)=0,"",ROW()-ROW($A$9))</f>
        <v/>
      </c>
      <c r="B259" s="13" t="n"/>
      <c r="C259" s="12" t="n"/>
      <c r="D259" s="12" t="n"/>
      <c r="E259" s="8" t="n"/>
      <c r="F259" s="8" t="n"/>
      <c r="G259" s="6">
        <f>IF(COUNTA(B259:F259)=0,"",$C$7+SUM($E$10:E259)-SUM($F$10:F259))</f>
        <v/>
      </c>
    </row>
    <row r="260">
      <c r="A260" s="12">
        <f>IF(COUNTA(B260:F260)=0,"",ROW()-ROW($A$9))</f>
        <v/>
      </c>
      <c r="B260" s="13" t="n"/>
      <c r="C260" s="12" t="n"/>
      <c r="D260" s="12" t="n"/>
      <c r="E260" s="8" t="n"/>
      <c r="F260" s="8" t="n"/>
      <c r="G260" s="6">
        <f>IF(COUNTA(B260:F260)=0,"",$C$7+SUM($E$10:E260)-SUM($F$10:F260))</f>
        <v/>
      </c>
    </row>
    <row r="261">
      <c r="A261" s="12">
        <f>IF(COUNTA(B261:F261)=0,"",ROW()-ROW($A$9))</f>
        <v/>
      </c>
      <c r="B261" s="13" t="n"/>
      <c r="C261" s="12" t="n"/>
      <c r="D261" s="12" t="n"/>
      <c r="E261" s="8" t="n"/>
      <c r="F261" s="8" t="n"/>
      <c r="G261" s="6">
        <f>IF(COUNTA(B261:F261)=0,"",$C$7+SUM($E$10:E261)-SUM($F$10:F261))</f>
        <v/>
      </c>
    </row>
    <row r="262">
      <c r="A262" s="12">
        <f>IF(COUNTA(B262:F262)=0,"",ROW()-ROW($A$9))</f>
        <v/>
      </c>
      <c r="B262" s="13" t="n"/>
      <c r="C262" s="12" t="n"/>
      <c r="D262" s="12" t="n"/>
      <c r="E262" s="8" t="n"/>
      <c r="F262" s="8" t="n"/>
      <c r="G262" s="6">
        <f>IF(COUNTA(B262:F262)=0,"",$C$7+SUM($E$10:E262)-SUM($F$10:F262))</f>
        <v/>
      </c>
    </row>
    <row r="263">
      <c r="A263" s="12">
        <f>IF(COUNTA(B263:F263)=0,"",ROW()-ROW($A$9))</f>
        <v/>
      </c>
      <c r="B263" s="13" t="n"/>
      <c r="C263" s="12" t="n"/>
      <c r="D263" s="12" t="n"/>
      <c r="E263" s="8" t="n"/>
      <c r="F263" s="8" t="n"/>
      <c r="G263" s="6">
        <f>IF(COUNTA(B263:F263)=0,"",$C$7+SUM($E$10:E263)-SUM($F$10:F263))</f>
        <v/>
      </c>
    </row>
    <row r="264">
      <c r="A264" s="12">
        <f>IF(COUNTA(B264:F264)=0,"",ROW()-ROW($A$9))</f>
        <v/>
      </c>
      <c r="B264" s="13" t="n"/>
      <c r="C264" s="12" t="n"/>
      <c r="D264" s="12" t="n"/>
      <c r="E264" s="8" t="n"/>
      <c r="F264" s="8" t="n"/>
      <c r="G264" s="6">
        <f>IF(COUNTA(B264:F264)=0,"",$C$7+SUM($E$10:E264)-SUM($F$10:F264))</f>
        <v/>
      </c>
    </row>
    <row r="265">
      <c r="A265" s="12">
        <f>IF(COUNTA(B265:F265)=0,"",ROW()-ROW($A$9))</f>
        <v/>
      </c>
      <c r="B265" s="13" t="n"/>
      <c r="C265" s="12" t="n"/>
      <c r="D265" s="12" t="n"/>
      <c r="E265" s="8" t="n"/>
      <c r="F265" s="8" t="n"/>
      <c r="G265" s="6">
        <f>IF(COUNTA(B265:F265)=0,"",$C$7+SUM($E$10:E265)-SUM($F$10:F265))</f>
        <v/>
      </c>
    </row>
    <row r="266">
      <c r="A266" s="12">
        <f>IF(COUNTA(B266:F266)=0,"",ROW()-ROW($A$9))</f>
        <v/>
      </c>
      <c r="B266" s="13" t="n"/>
      <c r="C266" s="12" t="n"/>
      <c r="D266" s="12" t="n"/>
      <c r="E266" s="8" t="n"/>
      <c r="F266" s="8" t="n"/>
      <c r="G266" s="6">
        <f>IF(COUNTA(B266:F266)=0,"",$C$7+SUM($E$10:E266)-SUM($F$10:F266))</f>
        <v/>
      </c>
    </row>
    <row r="267">
      <c r="A267" s="12">
        <f>IF(COUNTA(B267:F267)=0,"",ROW()-ROW($A$9))</f>
        <v/>
      </c>
      <c r="B267" s="13" t="n"/>
      <c r="C267" s="12" t="n"/>
      <c r="D267" s="12" t="n"/>
      <c r="E267" s="8" t="n"/>
      <c r="F267" s="8" t="n"/>
      <c r="G267" s="6">
        <f>IF(COUNTA(B267:F267)=0,"",$C$7+SUM($E$10:E267)-SUM($F$10:F267))</f>
        <v/>
      </c>
    </row>
    <row r="268">
      <c r="A268" s="12">
        <f>IF(COUNTA(B268:F268)=0,"",ROW()-ROW($A$9))</f>
        <v/>
      </c>
      <c r="B268" s="13" t="n"/>
      <c r="C268" s="12" t="n"/>
      <c r="D268" s="12" t="n"/>
      <c r="E268" s="8" t="n"/>
      <c r="F268" s="8" t="n"/>
      <c r="G268" s="6">
        <f>IF(COUNTA(B268:F268)=0,"",$C$7+SUM($E$10:E268)-SUM($F$10:F268))</f>
        <v/>
      </c>
    </row>
    <row r="269">
      <c r="A269" s="12">
        <f>IF(COUNTA(B269:F269)=0,"",ROW()-ROW($A$9))</f>
        <v/>
      </c>
      <c r="B269" s="13" t="n"/>
      <c r="C269" s="12" t="n"/>
      <c r="D269" s="12" t="n"/>
      <c r="E269" s="8" t="n"/>
      <c r="F269" s="8" t="n"/>
      <c r="G269" s="6">
        <f>IF(COUNTA(B269:F269)=0,"",$C$7+SUM($E$10:E269)-SUM($F$10:F269))</f>
        <v/>
      </c>
    </row>
    <row r="270">
      <c r="A270" s="12">
        <f>IF(COUNTA(B270:F270)=0,"",ROW()-ROW($A$9))</f>
        <v/>
      </c>
      <c r="B270" s="13" t="n"/>
      <c r="C270" s="12" t="n"/>
      <c r="D270" s="12" t="n"/>
      <c r="E270" s="8" t="n"/>
      <c r="F270" s="8" t="n"/>
      <c r="G270" s="6">
        <f>IF(COUNTA(B270:F270)=0,"",$C$7+SUM($E$10:E270)-SUM($F$10:F270))</f>
        <v/>
      </c>
    </row>
    <row r="271">
      <c r="A271" s="12">
        <f>IF(COUNTA(B271:F271)=0,"",ROW()-ROW($A$9))</f>
        <v/>
      </c>
      <c r="B271" s="13" t="n"/>
      <c r="C271" s="12" t="n"/>
      <c r="D271" s="12" t="n"/>
      <c r="E271" s="8" t="n"/>
      <c r="F271" s="8" t="n"/>
      <c r="G271" s="6">
        <f>IF(COUNTA(B271:F271)=0,"",$C$7+SUM($E$10:E271)-SUM($F$10:F271))</f>
        <v/>
      </c>
    </row>
    <row r="272">
      <c r="A272" s="12">
        <f>IF(COUNTA(B272:F272)=0,"",ROW()-ROW($A$9))</f>
        <v/>
      </c>
      <c r="B272" s="13" t="n"/>
      <c r="C272" s="12" t="n"/>
      <c r="D272" s="12" t="n"/>
      <c r="E272" s="8" t="n"/>
      <c r="F272" s="8" t="n"/>
      <c r="G272" s="6">
        <f>IF(COUNTA(B272:F272)=0,"",$C$7+SUM($E$10:E272)-SUM($F$10:F272))</f>
        <v/>
      </c>
    </row>
    <row r="273">
      <c r="A273" s="12">
        <f>IF(COUNTA(B273:F273)=0,"",ROW()-ROW($A$9))</f>
        <v/>
      </c>
      <c r="B273" s="13" t="n"/>
      <c r="C273" s="12" t="n"/>
      <c r="D273" s="12" t="n"/>
      <c r="E273" s="8" t="n"/>
      <c r="F273" s="8" t="n"/>
      <c r="G273" s="6">
        <f>IF(COUNTA(B273:F273)=0,"",$C$7+SUM($E$10:E273)-SUM($F$10:F273))</f>
        <v/>
      </c>
    </row>
    <row r="274">
      <c r="A274" s="12">
        <f>IF(COUNTA(B274:F274)=0,"",ROW()-ROW($A$9))</f>
        <v/>
      </c>
      <c r="B274" s="13" t="n"/>
      <c r="C274" s="12" t="n"/>
      <c r="D274" s="12" t="n"/>
      <c r="E274" s="8" t="n"/>
      <c r="F274" s="8" t="n"/>
      <c r="G274" s="6">
        <f>IF(COUNTA(B274:F274)=0,"",$C$7+SUM($E$10:E274)-SUM($F$10:F274))</f>
        <v/>
      </c>
    </row>
    <row r="275">
      <c r="A275" s="12">
        <f>IF(COUNTA(B275:F275)=0,"",ROW()-ROW($A$9))</f>
        <v/>
      </c>
      <c r="B275" s="13" t="n"/>
      <c r="C275" s="12" t="n"/>
      <c r="D275" s="12" t="n"/>
      <c r="E275" s="8" t="n"/>
      <c r="F275" s="8" t="n"/>
      <c r="G275" s="6">
        <f>IF(COUNTA(B275:F275)=0,"",$C$7+SUM($E$10:E275)-SUM($F$10:F275))</f>
        <v/>
      </c>
    </row>
    <row r="276">
      <c r="A276" s="12">
        <f>IF(COUNTA(B276:F276)=0,"",ROW()-ROW($A$9))</f>
        <v/>
      </c>
      <c r="B276" s="13" t="n"/>
      <c r="C276" s="12" t="n"/>
      <c r="D276" s="12" t="n"/>
      <c r="E276" s="8" t="n"/>
      <c r="F276" s="8" t="n"/>
      <c r="G276" s="6">
        <f>IF(COUNTA(B276:F276)=0,"",$C$7+SUM($E$10:E276)-SUM($F$10:F276))</f>
        <v/>
      </c>
    </row>
    <row r="277">
      <c r="A277" s="12">
        <f>IF(COUNTA(B277:F277)=0,"",ROW()-ROW($A$9))</f>
        <v/>
      </c>
      <c r="B277" s="13" t="n"/>
      <c r="C277" s="12" t="n"/>
      <c r="D277" s="12" t="n"/>
      <c r="E277" s="8" t="n"/>
      <c r="F277" s="8" t="n"/>
      <c r="G277" s="6">
        <f>IF(COUNTA(B277:F277)=0,"",$C$7+SUM($E$10:E277)-SUM($F$10:F277))</f>
        <v/>
      </c>
    </row>
    <row r="278">
      <c r="A278" s="12">
        <f>IF(COUNTA(B278:F278)=0,"",ROW()-ROW($A$9))</f>
        <v/>
      </c>
      <c r="B278" s="13" t="n"/>
      <c r="C278" s="12" t="n"/>
      <c r="D278" s="12" t="n"/>
      <c r="E278" s="8" t="n"/>
      <c r="F278" s="8" t="n"/>
      <c r="G278" s="6">
        <f>IF(COUNTA(B278:F278)=0,"",$C$7+SUM($E$10:E278)-SUM($F$10:F278))</f>
        <v/>
      </c>
    </row>
    <row r="279">
      <c r="A279" s="12">
        <f>IF(COUNTA(B279:F279)=0,"",ROW()-ROW($A$9))</f>
        <v/>
      </c>
      <c r="B279" s="13" t="n"/>
      <c r="C279" s="12" t="n"/>
      <c r="D279" s="12" t="n"/>
      <c r="E279" s="8" t="n"/>
      <c r="F279" s="8" t="n"/>
      <c r="G279" s="6">
        <f>IF(COUNTA(B279:F279)=0,"",$C$7+SUM($E$10:E279)-SUM($F$10:F279))</f>
        <v/>
      </c>
    </row>
    <row r="280">
      <c r="A280" s="12">
        <f>IF(COUNTA(B280:F280)=0,"",ROW()-ROW($A$9))</f>
        <v/>
      </c>
      <c r="B280" s="13" t="n"/>
      <c r="C280" s="12" t="n"/>
      <c r="D280" s="12" t="n"/>
      <c r="E280" s="8" t="n"/>
      <c r="F280" s="8" t="n"/>
      <c r="G280" s="6">
        <f>IF(COUNTA(B280:F280)=0,"",$C$7+SUM($E$10:E280)-SUM($F$10:F280))</f>
        <v/>
      </c>
    </row>
    <row r="281">
      <c r="A281" s="12">
        <f>IF(COUNTA(B281:F281)=0,"",ROW()-ROW($A$9))</f>
        <v/>
      </c>
      <c r="B281" s="13" t="n"/>
      <c r="C281" s="12" t="n"/>
      <c r="D281" s="12" t="n"/>
      <c r="E281" s="8" t="n"/>
      <c r="F281" s="8" t="n"/>
      <c r="G281" s="6">
        <f>IF(COUNTA(B281:F281)=0,"",$C$7+SUM($E$10:E281)-SUM($F$10:F281))</f>
        <v/>
      </c>
    </row>
    <row r="282">
      <c r="A282" s="12">
        <f>IF(COUNTA(B282:F282)=0,"",ROW()-ROW($A$9))</f>
        <v/>
      </c>
      <c r="B282" s="13" t="n"/>
      <c r="C282" s="12" t="n"/>
      <c r="D282" s="12" t="n"/>
      <c r="E282" s="8" t="n"/>
      <c r="F282" s="8" t="n"/>
      <c r="G282" s="6">
        <f>IF(COUNTA(B282:F282)=0,"",$C$7+SUM($E$10:E282)-SUM($F$10:F282))</f>
        <v/>
      </c>
    </row>
    <row r="283">
      <c r="A283" s="12">
        <f>IF(COUNTA(B283:F283)=0,"",ROW()-ROW($A$9))</f>
        <v/>
      </c>
      <c r="B283" s="13" t="n"/>
      <c r="C283" s="12" t="n"/>
      <c r="D283" s="12" t="n"/>
      <c r="E283" s="8" t="n"/>
      <c r="F283" s="8" t="n"/>
      <c r="G283" s="6">
        <f>IF(COUNTA(B283:F283)=0,"",$C$7+SUM($E$10:E283)-SUM($F$10:F283))</f>
        <v/>
      </c>
    </row>
    <row r="284">
      <c r="A284" s="12">
        <f>IF(COUNTA(B284:F284)=0,"",ROW()-ROW($A$9))</f>
        <v/>
      </c>
      <c r="B284" s="13" t="n"/>
      <c r="C284" s="12" t="n"/>
      <c r="D284" s="12" t="n"/>
      <c r="E284" s="8" t="n"/>
      <c r="F284" s="8" t="n"/>
      <c r="G284" s="6">
        <f>IF(COUNTA(B284:F284)=0,"",$C$7+SUM($E$10:E284)-SUM($F$10:F284))</f>
        <v/>
      </c>
    </row>
    <row r="285">
      <c r="A285" s="12">
        <f>IF(COUNTA(B285:F285)=0,"",ROW()-ROW($A$9))</f>
        <v/>
      </c>
      <c r="B285" s="13" t="n"/>
      <c r="C285" s="12" t="n"/>
      <c r="D285" s="12" t="n"/>
      <c r="E285" s="8" t="n"/>
      <c r="F285" s="8" t="n"/>
      <c r="G285" s="6">
        <f>IF(COUNTA(B285:F285)=0,"",$C$7+SUM($E$10:E285)-SUM($F$10:F285))</f>
        <v/>
      </c>
    </row>
    <row r="286">
      <c r="A286" s="12">
        <f>IF(COUNTA(B286:F286)=0,"",ROW()-ROW($A$9))</f>
        <v/>
      </c>
      <c r="B286" s="13" t="n"/>
      <c r="C286" s="12" t="n"/>
      <c r="D286" s="12" t="n"/>
      <c r="E286" s="8" t="n"/>
      <c r="F286" s="8" t="n"/>
      <c r="G286" s="6">
        <f>IF(COUNTA(B286:F286)=0,"",$C$7+SUM($E$10:E286)-SUM($F$10:F286))</f>
        <v/>
      </c>
    </row>
    <row r="287">
      <c r="A287" s="12">
        <f>IF(COUNTA(B287:F287)=0,"",ROW()-ROW($A$9))</f>
        <v/>
      </c>
      <c r="B287" s="13" t="n"/>
      <c r="C287" s="12" t="n"/>
      <c r="D287" s="12" t="n"/>
      <c r="E287" s="8" t="n"/>
      <c r="F287" s="8" t="n"/>
      <c r="G287" s="6">
        <f>IF(COUNTA(B287:F287)=0,"",$C$7+SUM($E$10:E287)-SUM($F$10:F287))</f>
        <v/>
      </c>
    </row>
    <row r="288">
      <c r="A288" s="12">
        <f>IF(COUNTA(B288:F288)=0,"",ROW()-ROW($A$9))</f>
        <v/>
      </c>
      <c r="B288" s="13" t="n"/>
      <c r="C288" s="12" t="n"/>
      <c r="D288" s="12" t="n"/>
      <c r="E288" s="8" t="n"/>
      <c r="F288" s="8" t="n"/>
      <c r="G288" s="6">
        <f>IF(COUNTA(B288:F288)=0,"",$C$7+SUM($E$10:E288)-SUM($F$10:F288))</f>
        <v/>
      </c>
    </row>
    <row r="289">
      <c r="A289" s="12">
        <f>IF(COUNTA(B289:F289)=0,"",ROW()-ROW($A$9))</f>
        <v/>
      </c>
      <c r="B289" s="13" t="n"/>
      <c r="C289" s="12" t="n"/>
      <c r="D289" s="12" t="n"/>
      <c r="E289" s="8" t="n"/>
      <c r="F289" s="8" t="n"/>
      <c r="G289" s="6">
        <f>IF(COUNTA(B289:F289)=0,"",$C$7+SUM($E$10:E289)-SUM($F$10:F289))</f>
        <v/>
      </c>
    </row>
    <row r="290">
      <c r="A290" s="12">
        <f>IF(COUNTA(B290:F290)=0,"",ROW()-ROW($A$9))</f>
        <v/>
      </c>
      <c r="B290" s="13" t="n"/>
      <c r="C290" s="12" t="n"/>
      <c r="D290" s="12" t="n"/>
      <c r="E290" s="8" t="n"/>
      <c r="F290" s="8" t="n"/>
      <c r="G290" s="6">
        <f>IF(COUNTA(B290:F290)=0,"",$C$7+SUM($E$10:E290)-SUM($F$10:F290))</f>
        <v/>
      </c>
    </row>
    <row r="291">
      <c r="A291" s="12">
        <f>IF(COUNTA(B291:F291)=0,"",ROW()-ROW($A$9))</f>
        <v/>
      </c>
      <c r="B291" s="13" t="n"/>
      <c r="C291" s="12" t="n"/>
      <c r="D291" s="12" t="n"/>
      <c r="E291" s="8" t="n"/>
      <c r="F291" s="8" t="n"/>
      <c r="G291" s="6">
        <f>IF(COUNTA(B291:F291)=0,"",$C$7+SUM($E$10:E291)-SUM($F$10:F291))</f>
        <v/>
      </c>
    </row>
    <row r="292">
      <c r="A292" s="12">
        <f>IF(COUNTA(B292:F292)=0,"",ROW()-ROW($A$9))</f>
        <v/>
      </c>
      <c r="B292" s="13" t="n"/>
      <c r="C292" s="12" t="n"/>
      <c r="D292" s="12" t="n"/>
      <c r="E292" s="8" t="n"/>
      <c r="F292" s="8" t="n"/>
      <c r="G292" s="6">
        <f>IF(COUNTA(B292:F292)=0,"",$C$7+SUM($E$10:E292)-SUM($F$10:F292))</f>
        <v/>
      </c>
    </row>
    <row r="293">
      <c r="A293" s="12">
        <f>IF(COUNTA(B293:F293)=0,"",ROW()-ROW($A$9))</f>
        <v/>
      </c>
      <c r="B293" s="13" t="n"/>
      <c r="C293" s="12" t="n"/>
      <c r="D293" s="12" t="n"/>
      <c r="E293" s="8" t="n"/>
      <c r="F293" s="8" t="n"/>
      <c r="G293" s="6">
        <f>IF(COUNTA(B293:F293)=0,"",$C$7+SUM($E$10:E293)-SUM($F$10:F293))</f>
        <v/>
      </c>
    </row>
    <row r="294">
      <c r="A294" s="12">
        <f>IF(COUNTA(B294:F294)=0,"",ROW()-ROW($A$9))</f>
        <v/>
      </c>
      <c r="B294" s="13" t="n"/>
      <c r="C294" s="12" t="n"/>
      <c r="D294" s="12" t="n"/>
      <c r="E294" s="8" t="n"/>
      <c r="F294" s="8" t="n"/>
      <c r="G294" s="6">
        <f>IF(COUNTA(B294:F294)=0,"",$C$7+SUM($E$10:E294)-SUM($F$10:F294))</f>
        <v/>
      </c>
    </row>
    <row r="295">
      <c r="A295" s="12">
        <f>IF(COUNTA(B295:F295)=0,"",ROW()-ROW($A$9))</f>
        <v/>
      </c>
      <c r="B295" s="13" t="n"/>
      <c r="C295" s="12" t="n"/>
      <c r="D295" s="12" t="n"/>
      <c r="E295" s="8" t="n"/>
      <c r="F295" s="8" t="n"/>
      <c r="G295" s="6">
        <f>IF(COUNTA(B295:F295)=0,"",$C$7+SUM($E$10:E295)-SUM($F$10:F295))</f>
        <v/>
      </c>
    </row>
    <row r="296">
      <c r="A296" s="12">
        <f>IF(COUNTA(B296:F296)=0,"",ROW()-ROW($A$9))</f>
        <v/>
      </c>
      <c r="B296" s="13" t="n"/>
      <c r="C296" s="12" t="n"/>
      <c r="D296" s="12" t="n"/>
      <c r="E296" s="8" t="n"/>
      <c r="F296" s="8" t="n"/>
      <c r="G296" s="6">
        <f>IF(COUNTA(B296:F296)=0,"",$C$7+SUM($E$10:E296)-SUM($F$10:F296))</f>
        <v/>
      </c>
    </row>
    <row r="297">
      <c r="A297" s="12">
        <f>IF(COUNTA(B297:F297)=0,"",ROW()-ROW($A$9))</f>
        <v/>
      </c>
      <c r="B297" s="13" t="n"/>
      <c r="C297" s="12" t="n"/>
      <c r="D297" s="12" t="n"/>
      <c r="E297" s="8" t="n"/>
      <c r="F297" s="8" t="n"/>
      <c r="G297" s="6">
        <f>IF(COUNTA(B297:F297)=0,"",$C$7+SUM($E$10:E297)-SUM($F$10:F297))</f>
        <v/>
      </c>
    </row>
    <row r="298">
      <c r="A298" s="12">
        <f>IF(COUNTA(B298:F298)=0,"",ROW()-ROW($A$9))</f>
        <v/>
      </c>
      <c r="B298" s="13" t="n"/>
      <c r="C298" s="12" t="n"/>
      <c r="D298" s="12" t="n"/>
      <c r="E298" s="8" t="n"/>
      <c r="F298" s="8" t="n"/>
      <c r="G298" s="6">
        <f>IF(COUNTA(B298:F298)=0,"",$C$7+SUM($E$10:E298)-SUM($F$10:F298))</f>
        <v/>
      </c>
    </row>
    <row r="299">
      <c r="A299" s="12">
        <f>IF(COUNTA(B299:F299)=0,"",ROW()-ROW($A$9))</f>
        <v/>
      </c>
      <c r="B299" s="13" t="n"/>
      <c r="C299" s="12" t="n"/>
      <c r="D299" s="12" t="n"/>
      <c r="E299" s="8" t="n"/>
      <c r="F299" s="8" t="n"/>
      <c r="G299" s="6">
        <f>IF(COUNTA(B299:F299)=0,"",$C$7+SUM($E$10:E299)-SUM($F$10:F299))</f>
        <v/>
      </c>
    </row>
    <row r="300">
      <c r="A300" s="12">
        <f>IF(COUNTA(B300:F300)=0,"",ROW()-ROW($A$9))</f>
        <v/>
      </c>
      <c r="B300" s="13" t="n"/>
      <c r="C300" s="12" t="n"/>
      <c r="D300" s="12" t="n"/>
      <c r="E300" s="8" t="n"/>
      <c r="F300" s="8" t="n"/>
      <c r="G300" s="6">
        <f>IF(COUNTA(B300:F300)=0,"",$C$7+SUM($E$10:E300)-SUM($F$10:F300))</f>
        <v/>
      </c>
    </row>
    <row r="301">
      <c r="A301" s="12">
        <f>IF(COUNTA(B301:F301)=0,"",ROW()-ROW($A$9))</f>
        <v/>
      </c>
      <c r="B301" s="13" t="n"/>
      <c r="C301" s="12" t="n"/>
      <c r="D301" s="12" t="n"/>
      <c r="E301" s="8" t="n"/>
      <c r="F301" s="8" t="n"/>
      <c r="G301" s="6">
        <f>IF(COUNTA(B301:F301)=0,"",$C$7+SUM($E$10:E301)-SUM($F$10:F301))</f>
        <v/>
      </c>
    </row>
    <row r="302">
      <c r="A302" s="12">
        <f>IF(COUNTA(B302:F302)=0,"",ROW()-ROW($A$9))</f>
        <v/>
      </c>
      <c r="B302" s="13" t="n"/>
      <c r="C302" s="12" t="n"/>
      <c r="D302" s="12" t="n"/>
      <c r="E302" s="8" t="n"/>
      <c r="F302" s="8" t="n"/>
      <c r="G302" s="6">
        <f>IF(COUNTA(B302:F302)=0,"",$C$7+SUM($E$10:E302)-SUM($F$10:F302))</f>
        <v/>
      </c>
    </row>
    <row r="303">
      <c r="A303" s="12">
        <f>IF(COUNTA(B303:F303)=0,"",ROW()-ROW($A$9))</f>
        <v/>
      </c>
      <c r="B303" s="13" t="n"/>
      <c r="C303" s="12" t="n"/>
      <c r="D303" s="12" t="n"/>
      <c r="E303" s="8" t="n"/>
      <c r="F303" s="8" t="n"/>
      <c r="G303" s="6">
        <f>IF(COUNTA(B303:F303)=0,"",$C$7+SUM($E$10:E303)-SUM($F$10:F303))</f>
        <v/>
      </c>
    </row>
    <row r="304">
      <c r="A304" s="12">
        <f>IF(COUNTA(B304:F304)=0,"",ROW()-ROW($A$9))</f>
        <v/>
      </c>
      <c r="B304" s="13" t="n"/>
      <c r="C304" s="12" t="n"/>
      <c r="D304" s="12" t="n"/>
      <c r="E304" s="8" t="n"/>
      <c r="F304" s="8" t="n"/>
      <c r="G304" s="6">
        <f>IF(COUNTA(B304:F304)=0,"",$C$7+SUM($E$10:E304)-SUM($F$10:F304))</f>
        <v/>
      </c>
    </row>
    <row r="305">
      <c r="A305" s="12">
        <f>IF(COUNTA(B305:F305)=0,"",ROW()-ROW($A$9))</f>
        <v/>
      </c>
      <c r="B305" s="13" t="n"/>
      <c r="C305" s="12" t="n"/>
      <c r="D305" s="12" t="n"/>
      <c r="E305" s="8" t="n"/>
      <c r="F305" s="8" t="n"/>
      <c r="G305" s="6">
        <f>IF(COUNTA(B305:F305)=0,"",$C$7+SUM($E$10:E305)-SUM($F$10:F305))</f>
        <v/>
      </c>
    </row>
    <row r="306">
      <c r="A306" s="12">
        <f>IF(COUNTA(B306:F306)=0,"",ROW()-ROW($A$9))</f>
        <v/>
      </c>
      <c r="B306" s="13" t="n"/>
      <c r="C306" s="12" t="n"/>
      <c r="D306" s="12" t="n"/>
      <c r="E306" s="8" t="n"/>
      <c r="F306" s="8" t="n"/>
      <c r="G306" s="6">
        <f>IF(COUNTA(B306:F306)=0,"",$C$7+SUM($E$10:E306)-SUM($F$10:F306))</f>
        <v/>
      </c>
    </row>
    <row r="307">
      <c r="A307" s="12">
        <f>IF(COUNTA(B307:F307)=0,"",ROW()-ROW($A$9))</f>
        <v/>
      </c>
      <c r="B307" s="13" t="n"/>
      <c r="C307" s="12" t="n"/>
      <c r="D307" s="12" t="n"/>
      <c r="E307" s="8" t="n"/>
      <c r="F307" s="8" t="n"/>
      <c r="G307" s="6">
        <f>IF(COUNTA(B307:F307)=0,"",$C$7+SUM($E$10:E307)-SUM($F$10:F307))</f>
        <v/>
      </c>
    </row>
    <row r="308">
      <c r="A308" s="12">
        <f>IF(COUNTA(B308:F308)=0,"",ROW()-ROW($A$9))</f>
        <v/>
      </c>
      <c r="B308" s="13" t="n"/>
      <c r="C308" s="12" t="n"/>
      <c r="D308" s="12" t="n"/>
      <c r="E308" s="8" t="n"/>
      <c r="F308" s="8" t="n"/>
      <c r="G308" s="6">
        <f>IF(COUNTA(B308:F308)=0,"",$C$7+SUM($E$10:E308)-SUM($F$10:F308))</f>
        <v/>
      </c>
    </row>
    <row r="309">
      <c r="A309" s="12">
        <f>IF(COUNTA(B309:F309)=0,"",ROW()-ROW($A$9))</f>
        <v/>
      </c>
      <c r="B309" s="13" t="n"/>
      <c r="C309" s="12" t="n"/>
      <c r="D309" s="12" t="n"/>
      <c r="E309" s="8" t="n"/>
      <c r="F309" s="8" t="n"/>
      <c r="G309" s="6">
        <f>IF(COUNTA(B309:F309)=0,"",$C$7+SUM($E$10:E309)-SUM($F$10:F309))</f>
        <v/>
      </c>
    </row>
    <row r="310">
      <c r="A310" s="14" t="inlineStr">
        <is>
          <t>Summe und Endbestand</t>
        </is>
      </c>
      <c r="B310" s="15" t="n"/>
      <c r="C310" s="15" t="n"/>
      <c r="D310" s="15" t="n"/>
      <c r="E310" s="16">
        <f>SUM(E10:E309)</f>
        <v/>
      </c>
      <c r="F310" s="16">
        <f>SUM(F10:F309)</f>
        <v/>
      </c>
      <c r="G310" s="16">
        <f>$C$7+E310-F310</f>
        <v/>
      </c>
    </row>
  </sheetData>
  <mergeCells count="13">
    <mergeCell ref="A4:B4"/>
    <mergeCell ref="E4:F4"/>
    <mergeCell ref="E6:F6"/>
    <mergeCell ref="A7:B7"/>
    <mergeCell ref="E7:F7"/>
    <mergeCell ref="A5:B5"/>
    <mergeCell ref="A310:D310"/>
    <mergeCell ref="E5:F5"/>
    <mergeCell ref="C3:D3"/>
    <mergeCell ref="A3:B3"/>
    <mergeCell ref="A6:B6"/>
    <mergeCell ref="E3:F3"/>
    <mergeCell ref="C4:D4"/>
  </mergeCells>
  <conditionalFormatting sqref="G7">
    <cfRule type="expression" priority="1" dxfId="0">
      <formula>AND(ISNUMBER($G$7),ROUND($G$7,2)&lt;&gt;0)</formula>
    </cfRule>
  </conditionalFormatting>
  <conditionalFormatting sqref="G10:G310">
    <cfRule type="cellIs" priority="2" operator="lessThan" dxfId="0">
      <formula>0</formula>
    </cfRule>
  </conditionalFormatting>
  <pageMargins left="0.5" right="0.5" top="0.6" bottom="0.75" header="0.3" footer="0.3"/>
  <pageSetup orientation="landscape" paperSize="9" fitToHeight="0" fitToWidth="1"/>
  <headerFooter>
    <oddHeader/>
    <oddFooter>&amp;L&amp;8 &amp;K808080Vorlage von vereinsbuddy.at&amp;R&amp;8 &amp;K808080Seite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9"/>
  <sheetViews>
    <sheetView showGridLines="0" workbookViewId="0">
      <selection activeCell="A1" sqref="A1"/>
    </sheetView>
  </sheetViews>
  <sheetFormatPr baseColWidth="8" defaultRowHeight="15"/>
  <cols>
    <col width="4" customWidth="1" min="1" max="1"/>
    <col width="110" customWidth="1" min="2" max="2"/>
  </cols>
  <sheetData>
    <row r="1">
      <c r="A1" s="1" t="inlineStr">
        <is>
          <t>Hinweise zum Kassabuch</t>
        </is>
      </c>
    </row>
    <row r="3" ht="32" customHeight="1">
      <c r="A3" s="17" t="inlineStr">
        <is>
          <t>Das Kassabuch hält die Bareinnahmen und Barausgaben einer Kassa in zeitlicher Reihenfolge fest und zeigt nach jeder Zeile den Kassastand.</t>
        </is>
      </c>
    </row>
    <row r="5">
      <c r="A5" s="18" t="inlineStr">
        <is>
          <t>So füllst du die Vorlage aus</t>
        </is>
      </c>
    </row>
    <row r="6" ht="32" customHeight="1">
      <c r="A6" s="19" t="inlineStr">
        <is>
          <t>1.</t>
        </is>
      </c>
      <c r="B6" s="17" t="inlineStr">
        <is>
          <t>Trag im Blatt „Kassabuch“ oben Verein, Kassa und Zeitraum ein. Anfangsbestand ist der Kassastand zu Beginn des Zeitraums, in der Regel der Endbestand des vorigen Zeitraums.</t>
        </is>
      </c>
    </row>
    <row r="7" ht="32" customHeight="1">
      <c r="A7" s="19" t="inlineStr">
        <is>
          <t>2.</t>
        </is>
      </c>
      <c r="B7" s="17" t="inlineStr">
        <is>
          <t>Erfasse jede Einnahme und jede Ausgabe in einer eigenen Zeile, in der Reihenfolge, in der sie anfällt, und ohne Leerzeilen dazwischen.</t>
        </is>
      </c>
    </row>
    <row r="8" ht="17" customHeight="1">
      <c r="A8" s="19" t="inlineStr">
        <is>
          <t>3.</t>
        </is>
      </c>
      <c r="B8" s="17" t="inlineStr">
        <is>
          <t>Den Betrag trägst du ohne Vorzeichen in die Spalte „Einnahme“ oder in die Spalte „Ausgabe“ ein.</t>
        </is>
      </c>
    </row>
    <row r="9" ht="47" customHeight="1">
      <c r="A9" s="19" t="inlineStr">
        <is>
          <t>4.</t>
        </is>
      </c>
      <c r="B9" s="17" t="inlineStr">
        <is>
          <t>Nummer und Kassastand berechnet die Tabelle, sobald eine Zeile ausgefüllt ist. Ein negativer Kassastand erscheint rot. Eine Kassa kann nicht unter null fallen, meist fehlt dann eine Zeile oder ein Betrag steht in der falschen Spalte.</t>
        </is>
      </c>
    </row>
    <row r="10" ht="17" customHeight="1">
      <c r="A10" s="19" t="inlineStr">
        <is>
          <t>5.</t>
        </is>
      </c>
      <c r="B10" s="17" t="inlineStr">
        <is>
          <t>Schreib die Beleg-Nr. auch auf den Beleg und leg die Belege in derselben Reihenfolge ab.</t>
        </is>
      </c>
    </row>
    <row r="11" ht="32" customHeight="1">
      <c r="A11" s="19" t="inlineStr">
        <is>
          <t>6.</t>
        </is>
      </c>
      <c r="B11" s="17" t="inlineStr">
        <is>
          <t>Zähl die Kassa regelmäßig und trag den gezählten Betrag oben rechts ein. Stimmen Kassa und Kassabuch überein, zeigt die Differenz 0,00 €.</t>
        </is>
      </c>
    </row>
    <row r="12" ht="47" customHeight="1">
      <c r="A12" s="19" t="inlineStr">
        <is>
          <t>7.</t>
        </is>
      </c>
      <c r="B12" s="17" t="inlineStr">
        <is>
          <t>Einzahlungen auf das Vereinskonto und Abhebungen davon sind Umbuchungen. Sie verändern den Kassastand, zählen in der Einnahmen-Ausgaben-Rechnung aber weder als Einnahme noch als Ausgabe. Vermerke sie im Text als Umbuchung.</t>
        </is>
      </c>
    </row>
    <row r="13" ht="32" customHeight="1">
      <c r="A13" s="19" t="inlineStr">
        <is>
          <t>8.</t>
        </is>
      </c>
      <c r="B13" s="17" t="inlineStr">
        <is>
          <t>Eine falsche Zeile nicht überschreiben oder löschen: Trag eine Korrekturzeile ein und nenne im Text die Nummer der ursprünglichen Zeile. So bleibt nachvollziehbar, was geändert wurde.</t>
        </is>
      </c>
    </row>
    <row r="14" ht="32" customHeight="1">
      <c r="A14" s="19" t="inlineStr">
        <is>
          <t>9.</t>
        </is>
      </c>
      <c r="B14" s="17" t="inlineStr">
        <is>
          <t>Die Tabelle hat 300 Zeilen. Für den nächsten Zeitraum legst du eine Kopie an und übernimmst den Endbestand als Anfangsbestand.</t>
        </is>
      </c>
    </row>
    <row r="16">
      <c r="A16" s="18" t="inlineStr">
        <is>
          <t>Rechtsgrundlagen</t>
        </is>
      </c>
    </row>
    <row r="17">
      <c r="B17" s="20" t="inlineStr">
        <is>
          <t>§ 21 Vereinsgesetz 2002</t>
        </is>
      </c>
    </row>
    <row r="18" ht="47" customHeight="1">
      <c r="B18" s="17" t="inlineStr">
        <is>
          <t>Abs. 1: Das Leitungsorgan hat für die laufende Aufzeichnung der Einnahmen und Ausgaben zu sorgen und zum Ende des Rechnungsjahres innerhalb von fünf Monaten eine Einnahmen- und Ausgabenrechnung samt Vermögensübersicht zu erstellen. Eine bestimmte Form für die laufenden Aufzeichnungen nennt das Gesetz nicht.</t>
        </is>
      </c>
    </row>
    <row r="19">
      <c r="B19" s="21" t="inlineStr">
        <is>
          <t>https://www.ris.bka.gv.at/NormDokument.wxe?Abfrage=Bundesnormen&amp;Gesetzesnummer=20001917&amp;Paragraf=21</t>
        </is>
      </c>
    </row>
    <row r="21">
      <c r="B21" s="20" t="inlineStr">
        <is>
          <t>§ 131 Bundesabgabenordnung</t>
        </is>
      </c>
    </row>
    <row r="22" ht="47" customHeight="1">
      <c r="B22" s="17" t="inlineStr">
        <is>
          <t>Grundsätze für steuerliche Bücher und Aufzeichnungen, unter anderem: Eintragungen der Zeitfolge nach geordnet, vollständig, richtig und zeitgerecht (Abs. 1 Z 2 lit. a), Belege geordnet aufbewahrt (Abs. 1 Z 5), der ursprüngliche Inhalt einer Eintragung soll nicht unleserlich gemacht werden (Abs. 1 Z 6 lit. a).</t>
        </is>
      </c>
    </row>
    <row r="23">
      <c r="B23" s="21" t="inlineStr">
        <is>
          <t>https://www.ris.bka.gv.at/NormDokument.wxe?Abfrage=Bundesnormen&amp;Gesetzesnummer=10003940&amp;Paragraf=131</t>
        </is>
      </c>
    </row>
    <row r="25">
      <c r="B25" s="20" t="inlineStr">
        <is>
          <t>§ 132 Bundesabgabenordnung</t>
        </is>
      </c>
    </row>
    <row r="26" ht="17" customHeight="1">
      <c r="B26" s="17" t="inlineStr">
        <is>
          <t>Abs. 1: Bücher, Aufzeichnungen und die dazugehörigen Belege sind sieben Jahre aufzubewahren.</t>
        </is>
      </c>
    </row>
    <row r="27">
      <c r="B27" s="21" t="inlineStr">
        <is>
          <t>https://www.ris.bka.gv.at/NormDokument.wxe?Abfrage=Bundesnormen&amp;Gesetzesnummer=10003940&amp;Paragraf=132</t>
        </is>
      </c>
    </row>
    <row r="29">
      <c r="A29" s="21" t="inlineStr">
        <is>
          <t>Vorlage von vereinsbuddy.at, Stand September 2026. Allgemeine Information, keine Steuer- oder Rechtsberatung.</t>
        </is>
      </c>
    </row>
  </sheetData>
  <mergeCells count="2">
    <mergeCell ref="A3:B3"/>
    <mergeCell ref="A29:B29"/>
  </mergeCells>
  <hyperlinks>
    <hyperlink xmlns:r="http://schemas.openxmlformats.org/officeDocument/2006/relationships" ref="B17" r:id="rId1"/>
    <hyperlink xmlns:r="http://schemas.openxmlformats.org/officeDocument/2006/relationships" ref="B21" r:id="rId2"/>
    <hyperlink xmlns:r="http://schemas.openxmlformats.org/officeDocument/2006/relationships" ref="B25" r:id="rId3"/>
  </hyperlinks>
  <pageMargins left="0.5" right="0.5" top="0.6" bottom="0.75" header="0.3" footer="0.3"/>
  <pageSetup orientation="portrait" paperSize="9" fitToHeight="0" fitToWidth="1"/>
  <headerFooter>
    <oddHeader/>
    <oddFooter>&amp;L&amp;8 &amp;K808080Vorlage von vereinsbuddy.at&amp;R&amp;8 &amp;K808080Seite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Vereinsbuddy</dc:creator>
  <dc:title>Kassabuch für Vereine</dc:title>
  <dc:description>Vorlage von vereinsbuddy.at, Stand September 2026. Allgemeine Information, keine Steuer- oder Rechtsberatung.</dc:description>
  <dc:subject>Vorlage Kassabuch</dc:subject>
  <dc:language>de-AT</dc:language>
  <dcterms:created xsi:type="dcterms:W3CDTF">2026-09-16T12:00:00Z</dcterms:created>
  <dcterms:modified xsi:type="dcterms:W3CDTF">2026-09-17T10:15:59Z</dcterms:modified>
  <cp:lastModifiedBy>Vereinsbuddy</cp:lastModifiedBy>
  <cp:keywords>Verein, Vorlage, Österreich, Vereinsbuddy</cp:keywords>
</cp:coreProperties>
</file>